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6540" windowHeight="2460" activeTab="10"/>
  </bookViews>
  <sheets>
    <sheet name="Group 1" sheetId="1" r:id="rId1"/>
    <sheet name="Group 2" sheetId="2" r:id="rId2"/>
    <sheet name="Group 3" sheetId="3" r:id="rId3"/>
    <sheet name="Group 4" sheetId="4" r:id="rId4"/>
    <sheet name="Group 5" sheetId="5" r:id="rId5"/>
    <sheet name="Group 6" sheetId="6" r:id="rId6"/>
    <sheet name="Group 7" sheetId="7" r:id="rId7"/>
    <sheet name="Group 8" sheetId="8" r:id="rId8"/>
    <sheet name="Group 9" sheetId="9" r:id="rId9"/>
    <sheet name="Group 10" sheetId="10" r:id="rId10"/>
    <sheet name="Group 11" sheetId="11" r:id="rId11"/>
    <sheet name="Group 12" sheetId="12" r:id="rId12"/>
    <sheet name="Group 13" sheetId="13" r:id="rId13"/>
    <sheet name="Group 14" sheetId="14" r:id="rId14"/>
  </sheets>
  <definedNames/>
  <calcPr fullCalcOnLoad="1"/>
</workbook>
</file>

<file path=xl/sharedStrings.xml><?xml version="1.0" encoding="utf-8"?>
<sst xmlns="http://schemas.openxmlformats.org/spreadsheetml/2006/main" count="439" uniqueCount="88">
  <si>
    <t>Temperature Profile</t>
  </si>
  <si>
    <t>Pot</t>
  </si>
  <si>
    <t>Tray1</t>
  </si>
  <si>
    <t>Tray2</t>
  </si>
  <si>
    <t>Tray3</t>
  </si>
  <si>
    <t>Tray4</t>
  </si>
  <si>
    <t>Tray5</t>
  </si>
  <si>
    <t>Condenser</t>
  </si>
  <si>
    <t>Refractive Index</t>
  </si>
  <si>
    <t>Tray 1</t>
  </si>
  <si>
    <t>Tray 2</t>
  </si>
  <si>
    <t>Tray 3</t>
  </si>
  <si>
    <t>Tray 4</t>
  </si>
  <si>
    <t>Tray 5</t>
  </si>
  <si>
    <t>CE 428 Batch Distillation Data</t>
  </si>
  <si>
    <t>Refractive Index of Starting Mixture:</t>
  </si>
  <si>
    <t>Time</t>
  </si>
  <si>
    <t>(min)</t>
  </si>
  <si>
    <t>Temperature (°C)</t>
  </si>
  <si>
    <t>record every 3 minutes until steady state is attained; add rows as needed</t>
  </si>
  <si>
    <t>Steady-state Composition</t>
  </si>
  <si>
    <t>Location</t>
  </si>
  <si>
    <t>Sample 1</t>
  </si>
  <si>
    <t>Sample 2</t>
  </si>
  <si>
    <t>Sample 3</t>
  </si>
  <si>
    <t>Refractive Index of Final Mixture:</t>
  </si>
  <si>
    <t>1st reading</t>
  </si>
  <si>
    <t>2nd reading</t>
  </si>
  <si>
    <t>final reading</t>
  </si>
  <si>
    <t>David Adams, Heidi Beutel, and Betsy Stiles</t>
  </si>
  <si>
    <t>Tuesday Lab at 5pm</t>
  </si>
  <si>
    <t>GROUP 1</t>
  </si>
  <si>
    <t>Group 3:</t>
  </si>
  <si>
    <t>Armand DeBan - Team Leader</t>
  </si>
  <si>
    <t>Henry Antonovich - Associate</t>
  </si>
  <si>
    <t>John Danler - Associate</t>
  </si>
  <si>
    <t>Jesse Waddell - Associate</t>
  </si>
  <si>
    <t xml:space="preserve">* Column still warm from </t>
  </si>
  <si>
    <t>* 3</t>
  </si>
  <si>
    <t xml:space="preserve">   previous group.</t>
  </si>
  <si>
    <t>Refractive Index **</t>
  </si>
  <si>
    <t>** All readings ± 0.00025</t>
  </si>
  <si>
    <t>Finial Temp.</t>
  </si>
  <si>
    <t>Group #9 : Thomas Ballard, Justin Germond, Amit Parikh</t>
  </si>
  <si>
    <t>Volume=</t>
  </si>
  <si>
    <t>4.5 liters</t>
  </si>
  <si>
    <t>Note: Trays were numbered from</t>
  </si>
  <si>
    <t>bottom to top of column.</t>
  </si>
  <si>
    <t>DISTILLATION</t>
  </si>
  <si>
    <t>GROUP 13</t>
  </si>
  <si>
    <t>5 liters in pot</t>
  </si>
  <si>
    <t>Khurram Rashid</t>
  </si>
  <si>
    <t>Matthew H Bynum</t>
  </si>
  <si>
    <t>Melinda J Karwan</t>
  </si>
  <si>
    <t>James A Klimek</t>
  </si>
  <si>
    <t>Data obtained on 4/11/00</t>
  </si>
  <si>
    <t>Tray #</t>
  </si>
  <si>
    <t>Initial</t>
  </si>
  <si>
    <t>Final</t>
  </si>
  <si>
    <t>Bottoms</t>
  </si>
  <si>
    <t>Top</t>
  </si>
  <si>
    <t>TEMPERATURE</t>
  </si>
  <si>
    <t>Time (min):</t>
  </si>
  <si>
    <t>27 (Steady State)</t>
  </si>
  <si>
    <t>degrees C</t>
  </si>
  <si>
    <t>Plate 1</t>
  </si>
  <si>
    <t>Plate 2</t>
  </si>
  <si>
    <t>Plate 3</t>
  </si>
  <si>
    <t>Plate 4</t>
  </si>
  <si>
    <t>Plate 5</t>
  </si>
  <si>
    <t>Group 14</t>
  </si>
  <si>
    <t>Group 8</t>
  </si>
  <si>
    <t>Paul Trillizio</t>
  </si>
  <si>
    <t>Mike Faciszewski</t>
  </si>
  <si>
    <t>Scott Comstock</t>
  </si>
  <si>
    <t xml:space="preserve">The Computer restarted and we had </t>
  </si>
  <si>
    <t xml:space="preserve">to start the program over, thus the </t>
  </si>
  <si>
    <t>jump from 12 to 17 minutes</t>
  </si>
  <si>
    <t>Readings taken after this point</t>
  </si>
  <si>
    <t>Group #6</t>
  </si>
  <si>
    <t xml:space="preserve">Volume Inside </t>
  </si>
  <si>
    <t>L</t>
  </si>
  <si>
    <t>Group 2</t>
  </si>
  <si>
    <t>Group 4</t>
  </si>
  <si>
    <r>
      <t>Took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0"/>
      </rPr>
      <t xml:space="preserve"> Sample Reading</t>
    </r>
  </si>
  <si>
    <r>
      <t>Took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0"/>
      </rPr>
      <t xml:space="preserve"> Sample Reading</t>
    </r>
  </si>
  <si>
    <r>
      <t>Took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0"/>
      </rPr>
      <t xml:space="preserve"> Sample Reading</t>
    </r>
  </si>
  <si>
    <t>Group 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</si>
</sst>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0.0000"/>
  </numFmts>
  <fonts count="6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Continuous" vertical="center"/>
    </xf>
    <xf numFmtId="164" fontId="0" fillId="0" borderId="0" xfId="0" applyNumberFormat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  <xf numFmtId="165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19</xdr:row>
      <xdr:rowOff>76200</xdr:rowOff>
    </xdr:from>
    <xdr:to>
      <xdr:col>1</xdr:col>
      <xdr:colOff>152400</xdr:colOff>
      <xdr:row>19</xdr:row>
      <xdr:rowOff>76200</xdr:rowOff>
    </xdr:to>
    <xdr:sp>
      <xdr:nvSpPr>
        <xdr:cNvPr id="1" name="Line 1"/>
        <xdr:cNvSpPr>
          <a:spLocks/>
        </xdr:cNvSpPr>
      </xdr:nvSpPr>
      <xdr:spPr>
        <a:xfrm>
          <a:off x="609600" y="31718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C39" sqref="C39:C40"/>
    </sheetView>
  </sheetViews>
  <sheetFormatPr defaultColWidth="9.140625" defaultRowHeight="12.75"/>
  <sheetData>
    <row r="1" spans="1:2" ht="12.75">
      <c r="A1" s="1" t="s">
        <v>14</v>
      </c>
      <c r="B1" t="s">
        <v>31</v>
      </c>
    </row>
    <row r="3" ht="12.75">
      <c r="A3" s="2" t="s">
        <v>15</v>
      </c>
    </row>
    <row r="6" spans="1:2" ht="12.75">
      <c r="A6" s="2" t="s">
        <v>0</v>
      </c>
      <c r="B6" t="s">
        <v>19</v>
      </c>
    </row>
    <row r="8" spans="2:9" ht="12.75">
      <c r="B8" s="3" t="s">
        <v>16</v>
      </c>
      <c r="C8" s="38" t="s">
        <v>18</v>
      </c>
      <c r="D8" s="38"/>
      <c r="E8" s="38"/>
      <c r="F8" s="38"/>
      <c r="G8" s="38"/>
      <c r="H8" s="38"/>
      <c r="I8" s="38"/>
    </row>
    <row r="9" spans="2:9" ht="13.5" thickBot="1">
      <c r="B9" s="4" t="s">
        <v>17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</row>
    <row r="10" spans="2:9" ht="13.5" thickTop="1">
      <c r="B10">
        <v>60</v>
      </c>
      <c r="C10">
        <v>147.8</v>
      </c>
      <c r="D10">
        <v>129.3</v>
      </c>
      <c r="E10">
        <v>127.6</v>
      </c>
      <c r="F10">
        <v>126.7</v>
      </c>
      <c r="G10">
        <v>125.8</v>
      </c>
      <c r="H10">
        <v>124.9</v>
      </c>
      <c r="I10">
        <v>123.6</v>
      </c>
    </row>
    <row r="17" spans="1:5" ht="12.75">
      <c r="A17" s="2" t="s">
        <v>20</v>
      </c>
      <c r="B17" s="5"/>
      <c r="C17" s="39" t="s">
        <v>8</v>
      </c>
      <c r="D17" s="39"/>
      <c r="E17" s="39"/>
    </row>
    <row r="18" spans="2:5" ht="13.5" thickBot="1">
      <c r="B18" s="6" t="s">
        <v>21</v>
      </c>
      <c r="C18" s="6" t="s">
        <v>22</v>
      </c>
      <c r="D18" s="6" t="s">
        <v>23</v>
      </c>
      <c r="E18" s="6" t="s">
        <v>24</v>
      </c>
    </row>
    <row r="19" spans="2:5" ht="13.5" thickTop="1">
      <c r="B19" s="7" t="s">
        <v>7</v>
      </c>
      <c r="C19" s="7">
        <v>1.3875</v>
      </c>
      <c r="D19" s="7">
        <v>1.388</v>
      </c>
      <c r="E19" s="7">
        <v>1.3879</v>
      </c>
    </row>
    <row r="20" spans="2:5" ht="12.75">
      <c r="B20" s="7" t="s">
        <v>9</v>
      </c>
      <c r="C20" s="7">
        <v>1.3878</v>
      </c>
      <c r="D20" s="7">
        <v>1.3878</v>
      </c>
      <c r="E20" s="7">
        <v>1.3874</v>
      </c>
    </row>
    <row r="21" spans="2:5" ht="12.75">
      <c r="B21" s="7" t="s">
        <v>10</v>
      </c>
      <c r="C21" s="7">
        <v>1.3875</v>
      </c>
      <c r="D21" s="7">
        <v>1.3874</v>
      </c>
      <c r="E21" s="7">
        <v>1.3872</v>
      </c>
    </row>
    <row r="22" spans="2:5" ht="12.75">
      <c r="B22" s="7" t="s">
        <v>11</v>
      </c>
      <c r="C22" s="7">
        <v>1.3879</v>
      </c>
      <c r="D22" s="7">
        <v>1.3877</v>
      </c>
      <c r="E22" s="7">
        <v>1.3879</v>
      </c>
    </row>
    <row r="23" spans="2:5" ht="12.75">
      <c r="B23" s="7" t="s">
        <v>12</v>
      </c>
      <c r="C23" s="7">
        <v>1.3886</v>
      </c>
      <c r="D23" s="7">
        <v>1.3866</v>
      </c>
      <c r="E23" s="7">
        <v>1.3883</v>
      </c>
    </row>
    <row r="24" spans="2:5" ht="12.75">
      <c r="B24" s="7" t="s">
        <v>13</v>
      </c>
      <c r="C24" s="7">
        <v>1.3891</v>
      </c>
      <c r="D24" s="7">
        <v>1.3896</v>
      </c>
      <c r="E24" s="7">
        <v>1.3895</v>
      </c>
    </row>
    <row r="25" spans="2:5" ht="12.75">
      <c r="B25" s="7" t="s">
        <v>1</v>
      </c>
      <c r="C25" s="7">
        <v>1.3902</v>
      </c>
      <c r="D25" s="7">
        <v>1.3907</v>
      </c>
      <c r="E25" s="7">
        <v>1.3905</v>
      </c>
    </row>
    <row r="29" spans="1:2" ht="12.75">
      <c r="A29" s="2" t="s">
        <v>25</v>
      </c>
      <c r="B29">
        <v>1.3962</v>
      </c>
    </row>
  </sheetData>
  <mergeCells count="2">
    <mergeCell ref="C8:I8"/>
    <mergeCell ref="C17:E1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14</v>
      </c>
    </row>
    <row r="3" spans="1:2" ht="12.75">
      <c r="A3" s="2" t="s">
        <v>15</v>
      </c>
      <c r="B3">
        <v>1.3966</v>
      </c>
    </row>
    <row r="6" spans="1:2" ht="12.75">
      <c r="A6" s="2" t="s">
        <v>0</v>
      </c>
      <c r="B6" t="s">
        <v>19</v>
      </c>
    </row>
    <row r="8" spans="2:9" ht="12.75">
      <c r="B8" s="3" t="s">
        <v>16</v>
      </c>
      <c r="C8" s="38" t="s">
        <v>18</v>
      </c>
      <c r="D8" s="38"/>
      <c r="E8" s="38"/>
      <c r="F8" s="38"/>
      <c r="G8" s="38"/>
      <c r="H8" s="38"/>
      <c r="I8" s="38"/>
    </row>
    <row r="9" spans="2:9" ht="13.5" thickBot="1">
      <c r="B9" s="4" t="s">
        <v>17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</row>
    <row r="10" spans="2:9" ht="13.5" thickTop="1">
      <c r="B10">
        <v>0</v>
      </c>
      <c r="C10">
        <v>97.344</v>
      </c>
      <c r="D10">
        <v>92.816</v>
      </c>
      <c r="E10">
        <v>92.796</v>
      </c>
      <c r="F10">
        <v>92.479</v>
      </c>
      <c r="G10">
        <v>91.718</v>
      </c>
      <c r="H10">
        <v>91.421</v>
      </c>
      <c r="I10">
        <v>89.731</v>
      </c>
    </row>
    <row r="11" spans="2:9" ht="12.75">
      <c r="B11">
        <v>3</v>
      </c>
      <c r="C11">
        <v>96.633</v>
      </c>
      <c r="D11">
        <v>92.737</v>
      </c>
      <c r="E11">
        <v>92.766</v>
      </c>
      <c r="F11">
        <v>92.47</v>
      </c>
      <c r="G11">
        <v>91.708</v>
      </c>
      <c r="H11">
        <v>91.53</v>
      </c>
      <c r="I11">
        <v>90.581</v>
      </c>
    </row>
    <row r="12" spans="2:9" ht="12.75">
      <c r="B12">
        <v>6</v>
      </c>
      <c r="C12">
        <v>96.597</v>
      </c>
      <c r="D12">
        <v>92.612</v>
      </c>
      <c r="E12">
        <v>92.632</v>
      </c>
      <c r="F12">
        <v>92.375</v>
      </c>
      <c r="G12">
        <v>91.624</v>
      </c>
      <c r="H12">
        <v>91.554</v>
      </c>
      <c r="I12">
        <v>90.753</v>
      </c>
    </row>
    <row r="13" spans="2:9" ht="12.75">
      <c r="B13">
        <v>9</v>
      </c>
      <c r="C13">
        <v>96.567</v>
      </c>
      <c r="D13">
        <v>92.612</v>
      </c>
      <c r="E13">
        <v>92.632</v>
      </c>
      <c r="F13">
        <v>92.375</v>
      </c>
      <c r="G13">
        <v>91.624</v>
      </c>
      <c r="H13">
        <v>91.554</v>
      </c>
      <c r="I13">
        <v>90.753</v>
      </c>
    </row>
    <row r="14" spans="2:9" ht="12.75">
      <c r="B14">
        <v>12</v>
      </c>
      <c r="C14">
        <v>96.555</v>
      </c>
      <c r="D14">
        <v>92.106</v>
      </c>
      <c r="E14">
        <v>92.066</v>
      </c>
      <c r="F14">
        <v>91.73</v>
      </c>
      <c r="G14">
        <v>91.374</v>
      </c>
      <c r="H14">
        <v>91.473</v>
      </c>
      <c r="I14">
        <v>90.741</v>
      </c>
    </row>
    <row r="15" spans="2:9" ht="12.75">
      <c r="B15">
        <v>15</v>
      </c>
      <c r="C15">
        <v>96.453</v>
      </c>
      <c r="D15">
        <v>92.379</v>
      </c>
      <c r="E15">
        <v>91.964</v>
      </c>
      <c r="F15">
        <v>91.697</v>
      </c>
      <c r="G15">
        <v>91.4</v>
      </c>
      <c r="H15">
        <v>91.469</v>
      </c>
      <c r="I15">
        <v>90.767</v>
      </c>
    </row>
    <row r="16" spans="2:9" ht="12.75">
      <c r="B16">
        <v>18</v>
      </c>
      <c r="C16">
        <v>96.549</v>
      </c>
      <c r="D16">
        <v>92.366</v>
      </c>
      <c r="E16">
        <v>91.98</v>
      </c>
      <c r="F16">
        <v>91.684</v>
      </c>
      <c r="G16">
        <v>91.387</v>
      </c>
      <c r="H16">
        <v>91.427</v>
      </c>
      <c r="I16">
        <v>90.725</v>
      </c>
    </row>
    <row r="17" spans="2:9" ht="12.75">
      <c r="B17">
        <v>21</v>
      </c>
      <c r="C17">
        <v>96.336</v>
      </c>
      <c r="D17">
        <v>92.301</v>
      </c>
      <c r="E17">
        <v>91.915</v>
      </c>
      <c r="F17">
        <v>91.629</v>
      </c>
      <c r="G17">
        <v>91.372</v>
      </c>
      <c r="H17">
        <v>91.411</v>
      </c>
      <c r="I17">
        <v>90.739</v>
      </c>
    </row>
    <row r="18" spans="2:9" ht="12.75">
      <c r="B18">
        <v>24</v>
      </c>
      <c r="C18">
        <v>96.287</v>
      </c>
      <c r="D18">
        <v>92.332</v>
      </c>
      <c r="E18">
        <v>91.926</v>
      </c>
      <c r="F18">
        <v>91.659</v>
      </c>
      <c r="G18">
        <v>91.392</v>
      </c>
      <c r="H18">
        <v>91.481</v>
      </c>
      <c r="I18">
        <v>90.799</v>
      </c>
    </row>
    <row r="19" spans="2:9" ht="12.75">
      <c r="B19">
        <v>27</v>
      </c>
      <c r="C19">
        <v>96.366</v>
      </c>
      <c r="D19">
        <v>92.342</v>
      </c>
      <c r="E19">
        <v>91.887</v>
      </c>
      <c r="F19">
        <v>91.62</v>
      </c>
      <c r="G19">
        <v>91.363</v>
      </c>
      <c r="H19">
        <v>91.442</v>
      </c>
      <c r="I19">
        <v>90.779</v>
      </c>
    </row>
    <row r="20" spans="2:9" ht="12.75">
      <c r="B20">
        <v>30</v>
      </c>
      <c r="C20">
        <v>96.245</v>
      </c>
      <c r="D20">
        <v>92.221</v>
      </c>
      <c r="E20">
        <v>91.795</v>
      </c>
      <c r="F20">
        <v>91.558</v>
      </c>
      <c r="G20">
        <v>91.321</v>
      </c>
      <c r="H20">
        <v>91.36</v>
      </c>
      <c r="I20">
        <v>90.737</v>
      </c>
    </row>
    <row r="21" spans="2:9" ht="12.75">
      <c r="B21">
        <v>33</v>
      </c>
      <c r="C21">
        <v>95.5</v>
      </c>
      <c r="D21">
        <v>92.435</v>
      </c>
      <c r="E21">
        <v>91.891</v>
      </c>
      <c r="F21">
        <v>91.614</v>
      </c>
      <c r="G21">
        <v>91.357</v>
      </c>
      <c r="H21">
        <v>91.396</v>
      </c>
      <c r="I21">
        <v>90.823</v>
      </c>
    </row>
    <row r="22" spans="2:9" ht="12.75">
      <c r="B22">
        <v>36</v>
      </c>
      <c r="C22">
        <v>95.494</v>
      </c>
      <c r="D22">
        <v>92.577</v>
      </c>
      <c r="E22">
        <v>91.974</v>
      </c>
      <c r="F22">
        <v>91.687</v>
      </c>
      <c r="G22">
        <v>91.361</v>
      </c>
      <c r="H22">
        <v>91.41</v>
      </c>
      <c r="I22">
        <v>90.867</v>
      </c>
    </row>
    <row r="23" spans="2:9" ht="12.75">
      <c r="B23">
        <v>39</v>
      </c>
      <c r="C23">
        <v>95.5</v>
      </c>
      <c r="D23">
        <v>92.385</v>
      </c>
      <c r="E23">
        <v>91.891</v>
      </c>
      <c r="F23">
        <v>91.614</v>
      </c>
      <c r="G23">
        <v>91.386</v>
      </c>
      <c r="H23">
        <v>91.208</v>
      </c>
      <c r="I23">
        <v>90.793</v>
      </c>
    </row>
    <row r="24" spans="2:9" ht="12.75">
      <c r="B24">
        <v>42</v>
      </c>
      <c r="C24">
        <v>95.507</v>
      </c>
      <c r="D24">
        <v>92.442</v>
      </c>
      <c r="E24">
        <v>91.918</v>
      </c>
      <c r="F24">
        <v>91.631</v>
      </c>
      <c r="G24">
        <v>91.364</v>
      </c>
      <c r="H24">
        <v>91.404</v>
      </c>
      <c r="I24">
        <v>90.83</v>
      </c>
    </row>
    <row r="25" spans="2:9" ht="12.75">
      <c r="B25">
        <v>45</v>
      </c>
      <c r="C25">
        <v>95.476</v>
      </c>
      <c r="D25">
        <v>92.42</v>
      </c>
      <c r="E25">
        <v>91.867</v>
      </c>
      <c r="F25">
        <v>91.59</v>
      </c>
      <c r="G25">
        <v>91.33</v>
      </c>
      <c r="H25">
        <v>91.392</v>
      </c>
      <c r="I25">
        <v>90.808</v>
      </c>
    </row>
    <row r="31" spans="1:5" ht="12.75">
      <c r="A31" s="2" t="s">
        <v>20</v>
      </c>
      <c r="B31" s="5"/>
      <c r="C31" s="39" t="s">
        <v>8</v>
      </c>
      <c r="D31" s="39"/>
      <c r="E31" s="39"/>
    </row>
    <row r="32" spans="2:5" ht="13.5" thickBot="1">
      <c r="B32" s="6" t="s">
        <v>21</v>
      </c>
      <c r="C32" s="6" t="s">
        <v>22</v>
      </c>
      <c r="D32" s="6" t="s">
        <v>23</v>
      </c>
      <c r="E32" s="6" t="s">
        <v>24</v>
      </c>
    </row>
    <row r="33" spans="2:5" ht="13.5" thickTop="1">
      <c r="B33" s="7" t="s">
        <v>7</v>
      </c>
      <c r="C33" s="7">
        <v>1.3904</v>
      </c>
      <c r="D33" s="7">
        <v>1.3895</v>
      </c>
      <c r="E33" s="7">
        <v>1.39</v>
      </c>
    </row>
    <row r="34" spans="2:5" ht="12.75">
      <c r="B34" s="7" t="s">
        <v>9</v>
      </c>
      <c r="C34" s="7">
        <v>1.3905</v>
      </c>
      <c r="D34" s="7">
        <v>1.3904</v>
      </c>
      <c r="E34" s="7">
        <v>1.3898</v>
      </c>
    </row>
    <row r="35" spans="2:5" ht="12.75">
      <c r="B35" s="7" t="s">
        <v>10</v>
      </c>
      <c r="C35" s="7">
        <v>1.3909</v>
      </c>
      <c r="D35" s="7">
        <v>1.3906</v>
      </c>
      <c r="E35" s="7">
        <v>1.3906</v>
      </c>
    </row>
    <row r="36" spans="2:5" ht="12.75">
      <c r="B36" s="7" t="s">
        <v>11</v>
      </c>
      <c r="C36" s="7">
        <v>1.3913</v>
      </c>
      <c r="D36" s="7">
        <v>1.3914</v>
      </c>
      <c r="E36" s="7">
        <v>1.3911</v>
      </c>
    </row>
    <row r="37" spans="2:5" ht="12.75">
      <c r="B37" s="7" t="s">
        <v>12</v>
      </c>
      <c r="C37" s="7">
        <v>1.3921</v>
      </c>
      <c r="D37" s="7">
        <v>1.3919</v>
      </c>
      <c r="E37" s="7">
        <v>1.392</v>
      </c>
    </row>
    <row r="38" spans="2:5" ht="12.75">
      <c r="B38" s="7" t="s">
        <v>13</v>
      </c>
      <c r="C38" s="7">
        <v>1.3941</v>
      </c>
      <c r="D38" s="7">
        <v>1.3935</v>
      </c>
      <c r="E38" s="7">
        <v>1.3934</v>
      </c>
    </row>
    <row r="39" spans="2:5" ht="12.75">
      <c r="B39" s="7" t="s">
        <v>1</v>
      </c>
      <c r="C39" s="7">
        <v>1.3967</v>
      </c>
      <c r="D39" s="7">
        <v>1.3967</v>
      </c>
      <c r="E39" s="7">
        <v>1.3967</v>
      </c>
    </row>
    <row r="43" spans="1:2" ht="12.75">
      <c r="A43" s="2" t="s">
        <v>25</v>
      </c>
      <c r="B43">
        <v>1.3967</v>
      </c>
    </row>
  </sheetData>
  <mergeCells count="2">
    <mergeCell ref="C8:I8"/>
    <mergeCell ref="C31:E3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1" sqref="A1"/>
    </sheetView>
  </sheetViews>
  <sheetFormatPr defaultColWidth="9.140625" defaultRowHeight="12.75"/>
  <sheetData>
    <row r="1" spans="1:2" ht="12.75">
      <c r="A1" s="1" t="s">
        <v>14</v>
      </c>
      <c r="B1" t="s">
        <v>87</v>
      </c>
    </row>
    <row r="3" spans="1:2" ht="12.75">
      <c r="A3" s="2" t="s">
        <v>15</v>
      </c>
      <c r="B3">
        <v>1.97</v>
      </c>
    </row>
    <row r="6" spans="1:2" ht="12.75">
      <c r="A6" s="2" t="s">
        <v>0</v>
      </c>
      <c r="B6" t="s">
        <v>19</v>
      </c>
    </row>
    <row r="8" spans="2:9" ht="12.75">
      <c r="B8" s="3" t="s">
        <v>16</v>
      </c>
      <c r="C8" s="38" t="s">
        <v>18</v>
      </c>
      <c r="D8" s="38"/>
      <c r="E8" s="38"/>
      <c r="F8" s="38"/>
      <c r="G8" s="38"/>
      <c r="H8" s="38"/>
      <c r="I8" s="38"/>
    </row>
    <row r="9" spans="2:9" ht="13.5" thickBot="1">
      <c r="B9" s="4" t="s">
        <v>17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</row>
    <row r="10" spans="2:9" ht="13.5" thickTop="1">
      <c r="B10">
        <v>0</v>
      </c>
      <c r="C10">
        <v>92.069</v>
      </c>
      <c r="D10">
        <v>58.918</v>
      </c>
      <c r="E10">
        <v>58.71</v>
      </c>
      <c r="F10">
        <v>57.719</v>
      </c>
      <c r="G10">
        <v>56.936</v>
      </c>
      <c r="H10">
        <v>49.445</v>
      </c>
      <c r="I10">
        <v>44.49</v>
      </c>
    </row>
    <row r="11" spans="2:9" ht="12.75">
      <c r="B11">
        <v>3</v>
      </c>
      <c r="C11">
        <v>96.952</v>
      </c>
      <c r="D11">
        <v>57.767</v>
      </c>
      <c r="E11">
        <v>57.738</v>
      </c>
      <c r="F11">
        <v>56.836</v>
      </c>
      <c r="G11">
        <v>55.696</v>
      </c>
      <c r="H11">
        <v>48.918</v>
      </c>
      <c r="I11">
        <v>43.31</v>
      </c>
    </row>
    <row r="12" spans="2:9" ht="12.75">
      <c r="B12">
        <v>6</v>
      </c>
      <c r="C12">
        <v>98.351</v>
      </c>
      <c r="D12">
        <v>56.077</v>
      </c>
      <c r="E12">
        <v>56.533</v>
      </c>
      <c r="F12">
        <v>55.542</v>
      </c>
      <c r="G12">
        <v>54.581</v>
      </c>
      <c r="H12">
        <v>47.932</v>
      </c>
      <c r="I12">
        <v>42.065</v>
      </c>
    </row>
    <row r="13" spans="2:9" ht="12.75">
      <c r="B13">
        <v>9</v>
      </c>
      <c r="C13">
        <v>97.338</v>
      </c>
      <c r="D13">
        <v>93.848</v>
      </c>
      <c r="E13">
        <v>93.571</v>
      </c>
      <c r="F13">
        <v>93.274</v>
      </c>
      <c r="G13">
        <v>92.888</v>
      </c>
      <c r="H13">
        <v>88.656</v>
      </c>
      <c r="I13">
        <v>41.783</v>
      </c>
    </row>
    <row r="14" spans="2:9" ht="12.75">
      <c r="B14">
        <v>12</v>
      </c>
      <c r="C14">
        <v>97.359</v>
      </c>
      <c r="D14">
        <v>93.898</v>
      </c>
      <c r="E14">
        <v>93.532</v>
      </c>
      <c r="F14">
        <v>92.682</v>
      </c>
      <c r="G14">
        <v>92.019</v>
      </c>
      <c r="H14">
        <v>91.802</v>
      </c>
      <c r="I14">
        <v>90.922</v>
      </c>
    </row>
    <row r="15" spans="2:9" ht="12.75">
      <c r="B15">
        <v>15</v>
      </c>
      <c r="C15">
        <v>97.172</v>
      </c>
      <c r="D15">
        <v>93.158</v>
      </c>
      <c r="E15">
        <v>92.475</v>
      </c>
      <c r="F15">
        <v>92.021</v>
      </c>
      <c r="G15">
        <v>91.665</v>
      </c>
      <c r="H15">
        <v>91.674</v>
      </c>
      <c r="I15">
        <v>90.972</v>
      </c>
    </row>
    <row r="16" spans="2:9" ht="12.75">
      <c r="B16">
        <v>18</v>
      </c>
      <c r="C16">
        <v>97.277</v>
      </c>
      <c r="D16">
        <v>93.084</v>
      </c>
      <c r="E16">
        <v>92.362</v>
      </c>
      <c r="F16">
        <v>91.967</v>
      </c>
      <c r="G16">
        <v>91.65</v>
      </c>
      <c r="H16">
        <v>91.69</v>
      </c>
      <c r="I16">
        <v>91.037</v>
      </c>
    </row>
    <row r="17" spans="2:9" ht="12.75">
      <c r="B17">
        <v>21</v>
      </c>
      <c r="C17">
        <v>97.312</v>
      </c>
      <c r="D17">
        <v>92.981</v>
      </c>
      <c r="E17">
        <v>92.269</v>
      </c>
      <c r="F17">
        <v>91.903</v>
      </c>
      <c r="G17">
        <v>91.606</v>
      </c>
      <c r="H17">
        <v>91.666</v>
      </c>
      <c r="I17">
        <v>91.053</v>
      </c>
    </row>
    <row r="18" spans="2:9" ht="12.75">
      <c r="B18">
        <v>24</v>
      </c>
      <c r="C18">
        <v>97.254</v>
      </c>
      <c r="D18">
        <v>92.933</v>
      </c>
      <c r="E18">
        <v>92.221</v>
      </c>
      <c r="F18">
        <v>91.855</v>
      </c>
      <c r="G18">
        <v>91.538</v>
      </c>
      <c r="H18">
        <v>91.637</v>
      </c>
      <c r="I18">
        <v>91.034</v>
      </c>
    </row>
    <row r="19" spans="2:9" ht="12.75">
      <c r="B19">
        <v>27</v>
      </c>
      <c r="C19">
        <v>97.349</v>
      </c>
      <c r="D19">
        <v>92.959</v>
      </c>
      <c r="E19">
        <v>92.286</v>
      </c>
      <c r="F19">
        <v>91.604</v>
      </c>
      <c r="G19">
        <v>91.604</v>
      </c>
      <c r="H19">
        <v>91.633</v>
      </c>
      <c r="I19">
        <v>91.11</v>
      </c>
    </row>
    <row r="21" spans="1:5" ht="12.75">
      <c r="A21" s="2" t="s">
        <v>20</v>
      </c>
      <c r="B21" s="5"/>
      <c r="C21" s="39" t="s">
        <v>8</v>
      </c>
      <c r="D21" s="39"/>
      <c r="E21" s="39"/>
    </row>
    <row r="22" spans="2:5" ht="13.5" thickBot="1">
      <c r="B22" s="6" t="s">
        <v>21</v>
      </c>
      <c r="C22" s="6" t="s">
        <v>22</v>
      </c>
      <c r="D22" s="6" t="s">
        <v>23</v>
      </c>
      <c r="E22" s="6" t="s">
        <v>24</v>
      </c>
    </row>
    <row r="23" spans="2:5" ht="13.5" thickTop="1">
      <c r="B23" s="7" t="s">
        <v>7</v>
      </c>
      <c r="C23" s="7">
        <v>1.388</v>
      </c>
      <c r="D23" s="7">
        <v>1.387</v>
      </c>
      <c r="E23" s="7">
        <v>1.388</v>
      </c>
    </row>
    <row r="24" spans="2:5" ht="12.75">
      <c r="B24" s="7" t="s">
        <v>9</v>
      </c>
      <c r="C24" s="7">
        <v>1.393</v>
      </c>
      <c r="D24" s="7">
        <v>1.394</v>
      </c>
      <c r="E24" s="7">
        <v>1.3939</v>
      </c>
    </row>
    <row r="25" spans="2:5" ht="12.75">
      <c r="B25" s="7" t="s">
        <v>10</v>
      </c>
      <c r="C25" s="7">
        <v>1.3928</v>
      </c>
      <c r="D25" s="7">
        <v>1.393</v>
      </c>
      <c r="E25" s="7">
        <v>1.393</v>
      </c>
    </row>
    <row r="26" spans="2:5" ht="12.75">
      <c r="B26" s="7" t="s">
        <v>11</v>
      </c>
      <c r="C26" s="7">
        <v>1.391</v>
      </c>
      <c r="D26" s="7">
        <v>1.392</v>
      </c>
      <c r="E26" s="7">
        <v>1.3915</v>
      </c>
    </row>
    <row r="27" spans="2:5" ht="12.75">
      <c r="B27" s="7" t="s">
        <v>12</v>
      </c>
      <c r="C27" s="7">
        <v>1.39</v>
      </c>
      <c r="D27" s="7">
        <v>1.391</v>
      </c>
      <c r="E27" s="7">
        <v>1.391</v>
      </c>
    </row>
    <row r="28" spans="2:5" ht="12.75">
      <c r="B28" s="7" t="s">
        <v>13</v>
      </c>
      <c r="C28" s="7">
        <v>1.389</v>
      </c>
      <c r="D28" s="7">
        <v>1.389</v>
      </c>
      <c r="E28" s="7">
        <v>1.39</v>
      </c>
    </row>
    <row r="29" spans="2:5" ht="12.75">
      <c r="B29" s="7" t="s">
        <v>1</v>
      </c>
      <c r="C29" s="7">
        <v>1.396</v>
      </c>
      <c r="D29" s="7">
        <v>1.3965</v>
      </c>
      <c r="E29" s="7">
        <v>1.396</v>
      </c>
    </row>
    <row r="33" ht="12.75">
      <c r="A33" s="2" t="s">
        <v>25</v>
      </c>
    </row>
  </sheetData>
  <mergeCells count="2">
    <mergeCell ref="C8:I8"/>
    <mergeCell ref="C21:E2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G44" sqref="G44"/>
    </sheetView>
  </sheetViews>
  <sheetFormatPr defaultColWidth="9.140625" defaultRowHeight="12.75"/>
  <sheetData>
    <row r="1" ht="12.75">
      <c r="A1" s="1" t="s">
        <v>14</v>
      </c>
    </row>
    <row r="3" spans="1:2" ht="12.75">
      <c r="A3" s="2" t="s">
        <v>15</v>
      </c>
      <c r="B3">
        <v>1.3952</v>
      </c>
    </row>
    <row r="6" spans="1:2" ht="12.75">
      <c r="A6" s="2" t="s">
        <v>0</v>
      </c>
      <c r="B6" t="s">
        <v>19</v>
      </c>
    </row>
    <row r="8" spans="2:9" ht="12.75">
      <c r="B8" s="3" t="s">
        <v>16</v>
      </c>
      <c r="C8" s="38" t="s">
        <v>18</v>
      </c>
      <c r="D8" s="38"/>
      <c r="E8" s="38"/>
      <c r="F8" s="38"/>
      <c r="G8" s="38"/>
      <c r="H8" s="38"/>
      <c r="I8" s="38"/>
    </row>
    <row r="9" spans="2:9" ht="13.5" thickBot="1">
      <c r="B9" s="4" t="s">
        <v>17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</row>
    <row r="10" ht="13.5" thickTop="1">
      <c r="B10" t="s">
        <v>42</v>
      </c>
    </row>
    <row r="11" spans="2:9" ht="12.75">
      <c r="B11" t="s">
        <v>22</v>
      </c>
      <c r="C11">
        <v>148.56</v>
      </c>
      <c r="D11">
        <v>130.44</v>
      </c>
      <c r="E11">
        <v>128.498</v>
      </c>
      <c r="F11">
        <v>127.284</v>
      </c>
      <c r="G11">
        <v>126.151</v>
      </c>
      <c r="H11">
        <v>125.545</v>
      </c>
      <c r="I11">
        <v>124.412</v>
      </c>
    </row>
    <row r="13" ht="12.75">
      <c r="B13" t="s">
        <v>42</v>
      </c>
    </row>
    <row r="14" spans="2:9" ht="12.75">
      <c r="B14" t="s">
        <v>23</v>
      </c>
      <c r="C14">
        <v>149.779</v>
      </c>
      <c r="D14">
        <v>130.28</v>
      </c>
      <c r="E14">
        <v>128.014</v>
      </c>
      <c r="F14">
        <v>126.841</v>
      </c>
      <c r="G14">
        <v>125.87</v>
      </c>
      <c r="H14">
        <v>123.969</v>
      </c>
      <c r="I14">
        <v>123.767</v>
      </c>
    </row>
    <row r="17" spans="1:5" ht="12.75">
      <c r="A17" s="2" t="s">
        <v>20</v>
      </c>
      <c r="B17" s="5"/>
      <c r="C17" s="39" t="s">
        <v>8</v>
      </c>
      <c r="D17" s="39"/>
      <c r="E17" s="39"/>
    </row>
    <row r="18" spans="2:5" ht="13.5" thickBot="1">
      <c r="B18" s="6" t="s">
        <v>21</v>
      </c>
      <c r="C18" s="6" t="s">
        <v>22</v>
      </c>
      <c r="D18" s="6" t="s">
        <v>23</v>
      </c>
      <c r="E18" s="6" t="s">
        <v>24</v>
      </c>
    </row>
    <row r="19" spans="2:5" ht="13.5" thickTop="1">
      <c r="B19" s="7" t="s">
        <v>7</v>
      </c>
      <c r="C19" s="7">
        <v>1.391</v>
      </c>
      <c r="D19" s="7">
        <v>1.3902</v>
      </c>
      <c r="E19" s="7"/>
    </row>
    <row r="20" spans="2:5" ht="12.75">
      <c r="B20" s="7" t="s">
        <v>9</v>
      </c>
      <c r="C20" s="7">
        <v>1.3905</v>
      </c>
      <c r="D20" s="7">
        <v>1.3896</v>
      </c>
      <c r="E20" s="7"/>
    </row>
    <row r="21" spans="2:5" ht="12.75">
      <c r="B21" s="7" t="s">
        <v>10</v>
      </c>
      <c r="C21" s="7">
        <v>1.391</v>
      </c>
      <c r="D21" s="7">
        <v>1.391</v>
      </c>
      <c r="E21" s="7"/>
    </row>
    <row r="22" spans="2:5" ht="12.75">
      <c r="B22" s="7" t="s">
        <v>11</v>
      </c>
      <c r="C22" s="7">
        <v>1.3919</v>
      </c>
      <c r="D22">
        <v>1.3919</v>
      </c>
      <c r="E22" s="7"/>
    </row>
    <row r="23" spans="2:5" ht="12.75">
      <c r="B23" s="7" t="s">
        <v>12</v>
      </c>
      <c r="C23" s="7">
        <v>1.3924</v>
      </c>
      <c r="D23" s="7">
        <v>1.392</v>
      </c>
      <c r="E23" s="7"/>
    </row>
    <row r="24" spans="2:5" ht="12.75">
      <c r="B24" s="7" t="s">
        <v>13</v>
      </c>
      <c r="C24" s="7">
        <v>1.394</v>
      </c>
      <c r="D24" s="7">
        <v>1.3935</v>
      </c>
      <c r="E24" s="7"/>
    </row>
    <row r="25" spans="2:5" ht="12.75">
      <c r="B25" s="7" t="s">
        <v>1</v>
      </c>
      <c r="C25" s="7">
        <v>1.3965</v>
      </c>
      <c r="D25" s="7">
        <v>1.3966</v>
      </c>
      <c r="E25" s="7"/>
    </row>
    <row r="29" spans="1:2" ht="12.75">
      <c r="A29" s="2" t="s">
        <v>25</v>
      </c>
      <c r="B29">
        <v>1.3966</v>
      </c>
    </row>
  </sheetData>
  <mergeCells count="2">
    <mergeCell ref="C8:I8"/>
    <mergeCell ref="C17:E1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6" t="s">
        <v>48</v>
      </c>
    </row>
    <row r="2" spans="1:6" ht="12.75">
      <c r="A2" s="26" t="s">
        <v>49</v>
      </c>
      <c r="E2" s="7" t="s">
        <v>50</v>
      </c>
      <c r="F2" s="7"/>
    </row>
    <row r="3" ht="12.75">
      <c r="A3" t="s">
        <v>51</v>
      </c>
    </row>
    <row r="4" ht="12.75">
      <c r="A4" t="s">
        <v>52</v>
      </c>
    </row>
    <row r="5" ht="12.75">
      <c r="A5" t="s">
        <v>53</v>
      </c>
    </row>
    <row r="6" ht="12.75">
      <c r="A6" t="s">
        <v>54</v>
      </c>
    </row>
    <row r="7" ht="12.75">
      <c r="A7" t="s">
        <v>55</v>
      </c>
    </row>
    <row r="12" spans="1:6" ht="12.75">
      <c r="A12" s="27" t="s">
        <v>56</v>
      </c>
      <c r="B12" s="27"/>
      <c r="C12" s="27" t="s">
        <v>57</v>
      </c>
      <c r="D12" s="27"/>
      <c r="E12" s="26"/>
      <c r="F12" s="26" t="s">
        <v>58</v>
      </c>
    </row>
    <row r="13" spans="1:7" ht="12.75">
      <c r="A13" s="28" t="s">
        <v>59</v>
      </c>
      <c r="B13" s="27"/>
      <c r="C13" s="29">
        <v>1.396</v>
      </c>
      <c r="D13" s="29"/>
      <c r="E13" s="29">
        <v>1.3965</v>
      </c>
      <c r="F13" s="29">
        <v>1.3965</v>
      </c>
      <c r="G13" s="29">
        <v>1.3964</v>
      </c>
    </row>
    <row r="14" spans="1:7" ht="12.75">
      <c r="A14" s="7">
        <v>1</v>
      </c>
      <c r="B14" s="7"/>
      <c r="C14" s="29"/>
      <c r="D14" s="29"/>
      <c r="E14" s="29">
        <v>1.3938</v>
      </c>
      <c r="F14" s="29">
        <v>1.393</v>
      </c>
      <c r="G14" s="29">
        <v>1.393</v>
      </c>
    </row>
    <row r="15" spans="1:7" ht="12.75">
      <c r="A15" s="7">
        <v>2</v>
      </c>
      <c r="B15" s="7"/>
      <c r="C15" s="29"/>
      <c r="D15" s="29"/>
      <c r="E15" s="29">
        <v>1.392</v>
      </c>
      <c r="F15" s="29">
        <v>1.3921</v>
      </c>
      <c r="G15" s="29">
        <v>1.3918</v>
      </c>
    </row>
    <row r="16" spans="1:7" ht="12.75">
      <c r="A16" s="7">
        <v>3</v>
      </c>
      <c r="B16" s="7"/>
      <c r="C16" s="29"/>
      <c r="D16" s="29"/>
      <c r="E16" s="29">
        <v>1.392</v>
      </c>
      <c r="F16" s="29">
        <v>1.3916</v>
      </c>
      <c r="G16" s="29">
        <v>1.3915</v>
      </c>
    </row>
    <row r="17" spans="1:7" ht="12.75">
      <c r="A17" s="7">
        <v>4</v>
      </c>
      <c r="B17" s="7"/>
      <c r="C17" s="29"/>
      <c r="D17" s="29"/>
      <c r="E17" s="29">
        <v>1.3906</v>
      </c>
      <c r="F17" s="29">
        <v>1.3906</v>
      </c>
      <c r="G17" s="29">
        <v>1.3906</v>
      </c>
    </row>
    <row r="18" spans="1:7" ht="12.75">
      <c r="A18" s="7">
        <v>5</v>
      </c>
      <c r="B18" s="7"/>
      <c r="C18" s="29"/>
      <c r="D18" s="29"/>
      <c r="E18" s="29">
        <v>1.3909</v>
      </c>
      <c r="F18" s="29">
        <v>1.3905</v>
      </c>
      <c r="G18" s="29">
        <v>1.3905</v>
      </c>
    </row>
    <row r="19" spans="1:7" ht="12.75">
      <c r="A19" s="7" t="s">
        <v>60</v>
      </c>
      <c r="B19" s="7"/>
      <c r="C19" s="29"/>
      <c r="D19" s="29"/>
      <c r="E19" s="29">
        <v>1.3914</v>
      </c>
      <c r="F19" s="29">
        <v>1.3898</v>
      </c>
      <c r="G19" s="29">
        <v>1.3899</v>
      </c>
    </row>
    <row r="20" ht="12.75">
      <c r="K20" s="7"/>
    </row>
    <row r="22" spans="2:4" ht="12.75">
      <c r="B22" s="27"/>
      <c r="C22" s="27" t="s">
        <v>61</v>
      </c>
      <c r="D22" s="27"/>
    </row>
    <row r="23" spans="1:12" ht="12.75">
      <c r="A23" s="26" t="s">
        <v>62</v>
      </c>
      <c r="B23" s="27">
        <v>0</v>
      </c>
      <c r="C23" s="27">
        <v>3</v>
      </c>
      <c r="D23" s="27">
        <v>6</v>
      </c>
      <c r="E23" s="27">
        <v>9</v>
      </c>
      <c r="F23" s="27">
        <v>12</v>
      </c>
      <c r="G23" s="27">
        <v>15</v>
      </c>
      <c r="H23" s="27">
        <v>18</v>
      </c>
      <c r="I23" s="27">
        <v>21</v>
      </c>
      <c r="J23" s="27">
        <v>24</v>
      </c>
      <c r="K23" s="27" t="s">
        <v>63</v>
      </c>
      <c r="L23" s="27"/>
    </row>
    <row r="24" spans="2:4" ht="12.75">
      <c r="B24" s="27"/>
      <c r="C24" s="27"/>
      <c r="D24" s="27"/>
    </row>
    <row r="25" spans="2:11" ht="12.75">
      <c r="B25" s="26" t="s">
        <v>64</v>
      </c>
      <c r="C25" s="26" t="s">
        <v>64</v>
      </c>
      <c r="D25" s="26" t="s">
        <v>64</v>
      </c>
      <c r="E25" s="26" t="s">
        <v>64</v>
      </c>
      <c r="F25" s="26" t="s">
        <v>64</v>
      </c>
      <c r="G25" s="26" t="s">
        <v>64</v>
      </c>
      <c r="H25" s="26" t="s">
        <v>64</v>
      </c>
      <c r="I25" s="26" t="s">
        <v>64</v>
      </c>
      <c r="J25" s="26" t="s">
        <v>64</v>
      </c>
      <c r="K25" s="26" t="s">
        <v>64</v>
      </c>
    </row>
    <row r="26" spans="1:11" ht="12.75">
      <c r="A26" s="27" t="s">
        <v>1</v>
      </c>
      <c r="B26" s="7">
        <v>78.331</v>
      </c>
      <c r="C26" s="7">
        <v>82.834</v>
      </c>
      <c r="D26" s="7">
        <v>90.102</v>
      </c>
      <c r="E26" s="7">
        <v>98.108</v>
      </c>
      <c r="F26" s="7">
        <v>101.522</v>
      </c>
      <c r="G26" s="7">
        <v>100.45</v>
      </c>
      <c r="H26" s="7">
        <v>98.627</v>
      </c>
      <c r="I26" s="7">
        <v>97.763</v>
      </c>
      <c r="J26" s="7">
        <v>97.665</v>
      </c>
      <c r="K26" s="7">
        <v>97.479</v>
      </c>
    </row>
    <row r="27" spans="1:11" ht="12.75">
      <c r="A27" s="27" t="s">
        <v>65</v>
      </c>
      <c r="B27" s="7">
        <v>43.549</v>
      </c>
      <c r="C27" s="7">
        <v>43.083</v>
      </c>
      <c r="D27" s="7">
        <v>42.519</v>
      </c>
      <c r="E27" s="7">
        <v>42.951</v>
      </c>
      <c r="F27" s="7">
        <v>42.568</v>
      </c>
      <c r="G27" s="7">
        <v>93.479</v>
      </c>
      <c r="H27" s="7">
        <v>93.317</v>
      </c>
      <c r="I27" s="7">
        <v>92.641</v>
      </c>
      <c r="J27" s="7">
        <v>92.523</v>
      </c>
      <c r="K27" s="7">
        <v>92.466</v>
      </c>
    </row>
    <row r="28" spans="1:11" ht="12.75">
      <c r="A28" s="27" t="s">
        <v>66</v>
      </c>
      <c r="B28" s="7">
        <v>44.025</v>
      </c>
      <c r="C28" s="7">
        <v>43.5</v>
      </c>
      <c r="D28" s="7">
        <v>42.836</v>
      </c>
      <c r="E28" s="7">
        <v>42.713</v>
      </c>
      <c r="F28" s="7">
        <v>42.578</v>
      </c>
      <c r="G28" s="7">
        <v>93.281</v>
      </c>
      <c r="H28" s="7">
        <v>92.694</v>
      </c>
      <c r="I28" s="7">
        <v>92.038</v>
      </c>
      <c r="J28" s="7">
        <v>91.92</v>
      </c>
      <c r="K28" s="7">
        <v>91.892</v>
      </c>
    </row>
    <row r="29" spans="1:11" ht="12.75">
      <c r="A29" s="27" t="s">
        <v>67</v>
      </c>
      <c r="B29" s="7">
        <v>42.539</v>
      </c>
      <c r="C29" s="7">
        <v>41.993</v>
      </c>
      <c r="D29" s="7">
        <v>41.547</v>
      </c>
      <c r="E29" s="7">
        <v>41.247</v>
      </c>
      <c r="F29" s="7">
        <v>41.289</v>
      </c>
      <c r="G29" s="7">
        <v>92.945</v>
      </c>
      <c r="H29" s="7">
        <v>92.229</v>
      </c>
      <c r="I29" s="7">
        <v>91.702</v>
      </c>
      <c r="J29" s="7">
        <v>91.623</v>
      </c>
      <c r="K29" s="7">
        <v>91.596</v>
      </c>
    </row>
    <row r="30" spans="1:11" ht="12.75">
      <c r="A30" s="27" t="s">
        <v>68</v>
      </c>
      <c r="B30" s="7">
        <v>39.982</v>
      </c>
      <c r="C30" s="7">
        <v>39.397</v>
      </c>
      <c r="D30" s="7">
        <v>40.111</v>
      </c>
      <c r="E30" s="7">
        <v>40.87</v>
      </c>
      <c r="F30" s="7">
        <v>40.576</v>
      </c>
      <c r="G30" s="7">
        <v>92.46</v>
      </c>
      <c r="H30" s="7">
        <v>91.695</v>
      </c>
      <c r="I30" s="7">
        <v>91.385</v>
      </c>
      <c r="J30" s="7">
        <v>91.327</v>
      </c>
      <c r="K30" s="7">
        <v>91.309</v>
      </c>
    </row>
    <row r="31" spans="1:11" ht="12.75">
      <c r="A31" s="27" t="s">
        <v>69</v>
      </c>
      <c r="B31" s="7">
        <v>33.075</v>
      </c>
      <c r="C31" s="7">
        <v>32.956</v>
      </c>
      <c r="D31" s="7">
        <v>34.086</v>
      </c>
      <c r="E31" s="7">
        <v>32.844</v>
      </c>
      <c r="F31" s="7">
        <v>33.233</v>
      </c>
      <c r="G31" s="7">
        <v>71.717</v>
      </c>
      <c r="H31" s="7">
        <v>91.517</v>
      </c>
      <c r="I31" s="7">
        <v>91.375</v>
      </c>
      <c r="J31" s="7">
        <v>91.386</v>
      </c>
      <c r="K31" s="7">
        <v>91.378</v>
      </c>
    </row>
    <row r="32" spans="1:11" ht="12.75">
      <c r="A32" s="27" t="s">
        <v>60</v>
      </c>
      <c r="B32" s="7">
        <v>30.241</v>
      </c>
      <c r="C32" s="7">
        <v>29.924</v>
      </c>
      <c r="D32" s="7">
        <v>29.448</v>
      </c>
      <c r="E32" s="7">
        <v>29.147</v>
      </c>
      <c r="F32" s="7">
        <v>28.962</v>
      </c>
      <c r="G32" s="7">
        <v>29.007</v>
      </c>
      <c r="H32" s="7">
        <v>90.024</v>
      </c>
      <c r="I32" s="7">
        <v>90.525</v>
      </c>
      <c r="J32" s="7">
        <v>90.654</v>
      </c>
      <c r="K32" s="7">
        <v>90.686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1" t="s">
        <v>14</v>
      </c>
      <c r="B1" s="26" t="s">
        <v>70</v>
      </c>
    </row>
    <row r="3" spans="1:2" ht="12.75">
      <c r="A3" s="2" t="s">
        <v>15</v>
      </c>
      <c r="B3" s="7">
        <v>1.3958</v>
      </c>
    </row>
    <row r="4" ht="12.75">
      <c r="B4" s="7">
        <v>1.3961</v>
      </c>
    </row>
    <row r="6" spans="1:2" ht="12.75">
      <c r="A6" s="2" t="s">
        <v>0</v>
      </c>
      <c r="B6" t="s">
        <v>19</v>
      </c>
    </row>
    <row r="8" spans="2:9" ht="12.75">
      <c r="B8" s="3" t="s">
        <v>16</v>
      </c>
      <c r="C8" s="38" t="s">
        <v>18</v>
      </c>
      <c r="D8" s="38"/>
      <c r="E8" s="38"/>
      <c r="F8" s="38"/>
      <c r="G8" s="38"/>
      <c r="H8" s="38"/>
      <c r="I8" s="38"/>
    </row>
    <row r="9" spans="2:9" ht="13.5" thickBot="1">
      <c r="B9" s="4" t="s">
        <v>17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</row>
    <row r="10" spans="2:9" ht="13.5" thickTop="1">
      <c r="B10" s="7">
        <v>0</v>
      </c>
      <c r="C10" s="7">
        <v>21.882</v>
      </c>
      <c r="D10" s="7">
        <v>20.613</v>
      </c>
      <c r="E10" s="7">
        <v>20.395</v>
      </c>
      <c r="F10" s="7">
        <v>19.741</v>
      </c>
      <c r="G10" s="7">
        <v>19.494</v>
      </c>
      <c r="H10" s="7">
        <v>21.327</v>
      </c>
      <c r="I10" s="30">
        <v>20.98</v>
      </c>
    </row>
    <row r="11" spans="2:9" ht="12.75">
      <c r="B11" s="7">
        <v>3</v>
      </c>
      <c r="C11" s="7">
        <v>32.974</v>
      </c>
      <c r="D11" s="7">
        <v>20.983</v>
      </c>
      <c r="E11" s="7">
        <v>20.775</v>
      </c>
      <c r="F11" s="7">
        <v>20.161</v>
      </c>
      <c r="G11" s="7">
        <v>19.903</v>
      </c>
      <c r="H11" s="7">
        <v>21.291</v>
      </c>
      <c r="I11" s="7">
        <v>21.241</v>
      </c>
    </row>
    <row r="12" spans="2:9" ht="12.75">
      <c r="B12" s="7">
        <v>6</v>
      </c>
      <c r="C12" s="7">
        <v>45.236</v>
      </c>
      <c r="D12" s="7">
        <v>22.008</v>
      </c>
      <c r="E12" s="7">
        <v>21.037</v>
      </c>
      <c r="F12" s="7">
        <v>20.443</v>
      </c>
      <c r="G12" s="7">
        <v>20.106</v>
      </c>
      <c r="H12" s="7">
        <v>21.265</v>
      </c>
      <c r="I12" s="7">
        <v>21.453</v>
      </c>
    </row>
    <row r="13" spans="2:9" ht="12.75">
      <c r="B13" s="7">
        <v>9</v>
      </c>
      <c r="C13" s="7">
        <v>57.918</v>
      </c>
      <c r="D13" s="7">
        <v>24.236</v>
      </c>
      <c r="E13" s="7">
        <v>21.679</v>
      </c>
      <c r="F13" s="7">
        <v>20.648</v>
      </c>
      <c r="G13" s="7">
        <v>20.321</v>
      </c>
      <c r="H13" s="7">
        <v>21.302</v>
      </c>
      <c r="I13" s="7">
        <v>21.709</v>
      </c>
    </row>
    <row r="14" spans="2:9" ht="12.75">
      <c r="B14" s="7">
        <v>12</v>
      </c>
      <c r="C14" s="7">
        <v>71.468</v>
      </c>
      <c r="D14" s="7">
        <v>27.153</v>
      </c>
      <c r="E14" s="7">
        <v>22.288</v>
      </c>
      <c r="F14" s="7">
        <v>20.95</v>
      </c>
      <c r="G14" s="7">
        <v>20.465</v>
      </c>
      <c r="H14" s="7">
        <v>21.297</v>
      </c>
      <c r="I14" s="7">
        <v>22.05</v>
      </c>
    </row>
    <row r="15" spans="2:9" ht="12.75">
      <c r="B15" s="7">
        <v>15</v>
      </c>
      <c r="C15" s="7">
        <v>82.946</v>
      </c>
      <c r="D15" s="7">
        <v>31.156</v>
      </c>
      <c r="E15" s="7">
        <v>23.892</v>
      </c>
      <c r="F15" s="7">
        <v>21.979</v>
      </c>
      <c r="G15" s="7">
        <v>20.939</v>
      </c>
      <c r="H15" s="7">
        <v>21.316</v>
      </c>
      <c r="I15" s="7">
        <v>22.505</v>
      </c>
    </row>
    <row r="16" spans="2:9" ht="12.75">
      <c r="B16" s="7">
        <v>18</v>
      </c>
      <c r="C16" s="7">
        <v>91.711</v>
      </c>
      <c r="D16" s="7">
        <v>34.262</v>
      </c>
      <c r="E16" s="7">
        <v>27.92</v>
      </c>
      <c r="F16" s="7">
        <v>23.748</v>
      </c>
      <c r="G16" s="7">
        <v>22.004</v>
      </c>
      <c r="H16" s="7">
        <v>21.379</v>
      </c>
      <c r="I16" s="7">
        <v>22.995</v>
      </c>
    </row>
    <row r="17" spans="2:9" ht="12.75">
      <c r="B17" s="7">
        <v>21</v>
      </c>
      <c r="C17" s="7">
        <v>97.408</v>
      </c>
      <c r="D17" s="7">
        <v>36.036</v>
      </c>
      <c r="E17" s="7">
        <v>31.052</v>
      </c>
      <c r="F17" s="7">
        <v>26.107</v>
      </c>
      <c r="G17" s="7">
        <v>22.461</v>
      </c>
      <c r="H17" s="7">
        <v>21.668</v>
      </c>
      <c r="I17" s="7">
        <v>22.827</v>
      </c>
    </row>
    <row r="18" spans="2:9" ht="12.75">
      <c r="B18" s="7">
        <v>24</v>
      </c>
      <c r="C18" s="7">
        <v>99.618</v>
      </c>
      <c r="D18" s="7">
        <v>37.746</v>
      </c>
      <c r="E18" s="7">
        <v>31.424</v>
      </c>
      <c r="F18" s="7">
        <v>26.331</v>
      </c>
      <c r="G18" s="7">
        <v>22.862</v>
      </c>
      <c r="H18" s="7">
        <v>22.069</v>
      </c>
      <c r="I18" s="7">
        <v>24.269</v>
      </c>
    </row>
    <row r="19" spans="2:9" ht="12.75">
      <c r="B19" s="7">
        <v>27</v>
      </c>
      <c r="C19" s="7">
        <v>98.752</v>
      </c>
      <c r="D19" s="7">
        <v>93.62</v>
      </c>
      <c r="E19" s="7">
        <v>93.482</v>
      </c>
      <c r="F19" s="7">
        <v>93.164</v>
      </c>
      <c r="G19" s="7">
        <v>92.75</v>
      </c>
      <c r="H19" s="7">
        <v>79.508</v>
      </c>
      <c r="I19" s="7">
        <v>31.726</v>
      </c>
    </row>
    <row r="20" spans="2:9" ht="12.75">
      <c r="B20" s="7">
        <v>30</v>
      </c>
      <c r="C20" s="7">
        <v>97.411</v>
      </c>
      <c r="D20" s="7">
        <v>93.238</v>
      </c>
      <c r="E20" s="7">
        <v>93.06</v>
      </c>
      <c r="F20" s="7">
        <v>92.763</v>
      </c>
      <c r="G20" s="7">
        <v>91.893</v>
      </c>
      <c r="H20" s="7">
        <v>91.567</v>
      </c>
      <c r="I20" s="7">
        <v>90.251</v>
      </c>
    </row>
    <row r="21" spans="2:9" ht="12.75">
      <c r="B21" s="7">
        <v>33</v>
      </c>
      <c r="C21" s="7">
        <v>96.781</v>
      </c>
      <c r="D21" s="7">
        <v>93.201</v>
      </c>
      <c r="E21" s="7">
        <v>93.013</v>
      </c>
      <c r="F21" s="7">
        <v>92.707</v>
      </c>
      <c r="G21" s="7">
        <v>91.886</v>
      </c>
      <c r="H21" s="7">
        <v>91.669</v>
      </c>
      <c r="I21" s="7">
        <v>90.878</v>
      </c>
    </row>
    <row r="22" spans="2:9" ht="12.75">
      <c r="B22" s="7">
        <v>36</v>
      </c>
      <c r="C22" s="7">
        <v>95.792</v>
      </c>
      <c r="D22" s="7">
        <v>92.707</v>
      </c>
      <c r="E22" s="7">
        <v>92.064</v>
      </c>
      <c r="F22" s="7">
        <v>91.777</v>
      </c>
      <c r="G22" s="7">
        <v>91.491</v>
      </c>
      <c r="H22" s="30">
        <v>91.57</v>
      </c>
      <c r="I22" s="7">
        <v>91.075</v>
      </c>
    </row>
    <row r="23" spans="2:9" ht="12.75">
      <c r="B23" s="7"/>
      <c r="C23" s="7"/>
      <c r="D23" s="7"/>
      <c r="E23" s="7"/>
      <c r="F23" s="7"/>
      <c r="G23" s="7"/>
      <c r="H23" s="7"/>
      <c r="I23" s="7"/>
    </row>
    <row r="25" spans="1:5" ht="12.75">
      <c r="A25" s="2" t="s">
        <v>20</v>
      </c>
      <c r="B25" s="5"/>
      <c r="C25" s="39" t="s">
        <v>8</v>
      </c>
      <c r="D25" s="39"/>
      <c r="E25" s="39"/>
    </row>
    <row r="26" spans="2:5" ht="13.5" thickBot="1">
      <c r="B26" s="6" t="s">
        <v>21</v>
      </c>
      <c r="C26" s="6" t="s">
        <v>22</v>
      </c>
      <c r="D26" s="6" t="s">
        <v>23</v>
      </c>
      <c r="E26" s="6" t="s">
        <v>24</v>
      </c>
    </row>
    <row r="27" spans="2:5" ht="13.5" thickTop="1">
      <c r="B27" s="7" t="s">
        <v>7</v>
      </c>
      <c r="C27" s="7">
        <v>1.3904</v>
      </c>
      <c r="D27" s="7">
        <v>1.3902</v>
      </c>
      <c r="E27" s="7">
        <v>1.3903</v>
      </c>
    </row>
    <row r="28" spans="2:5" ht="12.75">
      <c r="B28" s="7" t="s">
        <v>9</v>
      </c>
      <c r="C28" s="7">
        <v>1.3908</v>
      </c>
      <c r="D28" s="7">
        <v>1.3909</v>
      </c>
      <c r="E28" s="7">
        <v>1.3908</v>
      </c>
    </row>
    <row r="29" spans="2:5" ht="12.75">
      <c r="B29" s="7" t="s">
        <v>10</v>
      </c>
      <c r="C29" s="7">
        <v>1.3911</v>
      </c>
      <c r="D29" s="7">
        <v>1.3914</v>
      </c>
      <c r="E29" s="7">
        <v>1.3911</v>
      </c>
    </row>
    <row r="30" spans="2:5" ht="12.75">
      <c r="B30" s="7" t="s">
        <v>11</v>
      </c>
      <c r="C30" s="7">
        <v>1.3924</v>
      </c>
      <c r="D30" s="7">
        <v>1.3925</v>
      </c>
      <c r="E30" s="31">
        <v>1.392</v>
      </c>
    </row>
    <row r="31" spans="2:5" ht="12.75">
      <c r="B31" s="7" t="s">
        <v>12</v>
      </c>
      <c r="C31" s="7">
        <v>1.3929</v>
      </c>
      <c r="D31" s="7">
        <v>1.3927</v>
      </c>
      <c r="E31" s="7">
        <v>1.3921</v>
      </c>
    </row>
    <row r="32" spans="2:5" ht="12.75">
      <c r="B32" s="7" t="s">
        <v>13</v>
      </c>
      <c r="C32" s="7">
        <v>1.3937</v>
      </c>
      <c r="D32" s="7">
        <v>1.3935</v>
      </c>
      <c r="E32" s="7">
        <v>1.3935</v>
      </c>
    </row>
    <row r="33" spans="2:5" ht="12.75">
      <c r="B33" s="7" t="s">
        <v>1</v>
      </c>
      <c r="C33" s="7">
        <v>1.3965</v>
      </c>
      <c r="D33" s="7">
        <v>1.3967</v>
      </c>
      <c r="E33" s="7">
        <v>1.3966</v>
      </c>
    </row>
    <row r="37" spans="1:2" ht="12.75">
      <c r="A37" s="2" t="s">
        <v>25</v>
      </c>
      <c r="B37" s="7">
        <v>1.3966</v>
      </c>
    </row>
  </sheetData>
  <mergeCells count="2">
    <mergeCell ref="C8:I8"/>
    <mergeCell ref="C25:E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:J33"/>
    </sheetView>
  </sheetViews>
  <sheetFormatPr defaultColWidth="9.140625" defaultRowHeight="12.75"/>
  <sheetData>
    <row r="1" spans="1:2" ht="12.75">
      <c r="A1" s="1" t="s">
        <v>14</v>
      </c>
      <c r="B1" t="s">
        <v>82</v>
      </c>
    </row>
    <row r="3" ht="12.75">
      <c r="A3" s="2" t="s">
        <v>15</v>
      </c>
    </row>
    <row r="6" spans="1:2" ht="12.75">
      <c r="A6" s="2" t="s">
        <v>0</v>
      </c>
      <c r="B6" t="s">
        <v>19</v>
      </c>
    </row>
    <row r="8" spans="2:9" ht="12.75">
      <c r="B8" s="3" t="s">
        <v>16</v>
      </c>
      <c r="C8" s="38" t="s">
        <v>18</v>
      </c>
      <c r="D8" s="38"/>
      <c r="E8" s="38"/>
      <c r="F8" s="38"/>
      <c r="G8" s="38"/>
      <c r="H8" s="38"/>
      <c r="I8" s="38"/>
    </row>
    <row r="9" spans="2:9" ht="13.5" thickBot="1">
      <c r="B9" s="4" t="s">
        <v>17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</row>
    <row r="10" spans="2:9" ht="13.5" thickTop="1">
      <c r="B10">
        <v>85</v>
      </c>
      <c r="C10">
        <v>98.2</v>
      </c>
      <c r="D10">
        <v>92.83</v>
      </c>
      <c r="E10">
        <v>92.19</v>
      </c>
      <c r="F10">
        <v>91.84</v>
      </c>
      <c r="G10">
        <v>91.57</v>
      </c>
      <c r="H10">
        <v>91.6</v>
      </c>
      <c r="I10">
        <v>91.17</v>
      </c>
    </row>
    <row r="17" spans="1:5" ht="12.75">
      <c r="A17" s="2" t="s">
        <v>20</v>
      </c>
      <c r="B17" s="5"/>
      <c r="C17" s="39" t="s">
        <v>8</v>
      </c>
      <c r="D17" s="39"/>
      <c r="E17" s="39"/>
    </row>
    <row r="18" spans="2:5" ht="13.5" thickBot="1">
      <c r="B18" s="6" t="s">
        <v>21</v>
      </c>
      <c r="C18" s="6" t="s">
        <v>22</v>
      </c>
      <c r="D18" s="6" t="s">
        <v>23</v>
      </c>
      <c r="E18" s="6" t="s">
        <v>24</v>
      </c>
    </row>
    <row r="19" spans="2:5" ht="13.5" thickTop="1">
      <c r="B19" s="7" t="s">
        <v>7</v>
      </c>
      <c r="C19" s="7">
        <v>1.3895</v>
      </c>
      <c r="D19" s="7">
        <v>1.3896</v>
      </c>
      <c r="E19" s="7">
        <v>1.3897</v>
      </c>
    </row>
    <row r="20" spans="2:5" ht="12.75">
      <c r="B20" s="7" t="s">
        <v>9</v>
      </c>
      <c r="C20" s="7">
        <v>1.39</v>
      </c>
      <c r="D20" s="7">
        <v>1.3902</v>
      </c>
      <c r="E20" s="7">
        <v>1.3903</v>
      </c>
    </row>
    <row r="21" spans="2:5" ht="12.75">
      <c r="B21" s="7" t="s">
        <v>10</v>
      </c>
      <c r="C21" s="7">
        <v>1.3907</v>
      </c>
      <c r="D21" s="7">
        <v>1.3908</v>
      </c>
      <c r="E21" s="7">
        <v>1.391</v>
      </c>
    </row>
    <row r="22" spans="2:5" ht="12.75">
      <c r="B22" s="7" t="s">
        <v>11</v>
      </c>
      <c r="C22" s="7">
        <v>1.3916</v>
      </c>
      <c r="D22" s="7">
        <v>1.3918</v>
      </c>
      <c r="E22" s="7">
        <v>1.392</v>
      </c>
    </row>
    <row r="23" spans="2:5" ht="12.75">
      <c r="B23" s="7" t="s">
        <v>12</v>
      </c>
      <c r="C23" s="7">
        <v>1.3925</v>
      </c>
      <c r="D23" s="7">
        <v>1.3925</v>
      </c>
      <c r="E23" s="7">
        <v>1.3925</v>
      </c>
    </row>
    <row r="24" spans="2:5" ht="12.75">
      <c r="B24" s="7" t="s">
        <v>13</v>
      </c>
      <c r="C24" s="7">
        <v>1.393</v>
      </c>
      <c r="D24" s="7">
        <v>1.3931</v>
      </c>
      <c r="E24" s="7">
        <v>1.3932</v>
      </c>
    </row>
    <row r="25" spans="2:5" ht="12.75">
      <c r="B25" s="7" t="s">
        <v>1</v>
      </c>
      <c r="C25" s="7">
        <v>1.3945</v>
      </c>
      <c r="D25" s="7">
        <v>1.3945</v>
      </c>
      <c r="E25" s="7">
        <v>1.3946</v>
      </c>
    </row>
    <row r="29" ht="12.75">
      <c r="A29" s="2" t="s">
        <v>25</v>
      </c>
    </row>
  </sheetData>
  <mergeCells count="2">
    <mergeCell ref="C8:I8"/>
    <mergeCell ref="C17:E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C50" sqref="C50"/>
    </sheetView>
  </sheetViews>
  <sheetFormatPr defaultColWidth="9.140625" defaultRowHeight="12.75"/>
  <sheetData>
    <row r="1" spans="1:8" ht="12.75">
      <c r="A1" s="1" t="s">
        <v>14</v>
      </c>
      <c r="G1" t="s">
        <v>32</v>
      </c>
      <c r="H1" t="s">
        <v>33</v>
      </c>
    </row>
    <row r="2" spans="1:8" ht="12.75">
      <c r="A2" s="1"/>
      <c r="H2" t="s">
        <v>34</v>
      </c>
    </row>
    <row r="3" spans="1:8" ht="12.75">
      <c r="A3" s="1"/>
      <c r="H3" t="s">
        <v>35</v>
      </c>
    </row>
    <row r="4" ht="12.75">
      <c r="H4" t="s">
        <v>36</v>
      </c>
    </row>
    <row r="5" spans="1:9" ht="12.75">
      <c r="A5" s="2" t="s">
        <v>15</v>
      </c>
      <c r="B5" s="8">
        <v>1.3973</v>
      </c>
      <c r="C5" s="8"/>
      <c r="H5" s="9">
        <v>36628</v>
      </c>
      <c r="I5" s="9"/>
    </row>
    <row r="7" spans="1:2" ht="12.75">
      <c r="A7" s="2" t="s">
        <v>0</v>
      </c>
      <c r="B7" t="s">
        <v>19</v>
      </c>
    </row>
    <row r="9" spans="2:9" ht="12.75">
      <c r="B9" s="10" t="s">
        <v>16</v>
      </c>
      <c r="C9" s="11" t="s">
        <v>18</v>
      </c>
      <c r="D9" s="11"/>
      <c r="E9" s="11"/>
      <c r="F9" s="11"/>
      <c r="G9" s="11"/>
      <c r="H9" s="11"/>
      <c r="I9" s="12"/>
    </row>
    <row r="10" spans="2:9" ht="13.5" thickBot="1">
      <c r="B10" s="13" t="s">
        <v>17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14" t="s">
        <v>7</v>
      </c>
    </row>
    <row r="11" spans="1:9" ht="13.5" thickTop="1">
      <c r="A11" t="s">
        <v>37</v>
      </c>
      <c r="B11" s="15" t="s">
        <v>38</v>
      </c>
      <c r="C11" s="16">
        <v>88.018</v>
      </c>
      <c r="D11" s="16">
        <v>39.083</v>
      </c>
      <c r="E11" s="16">
        <v>38.489</v>
      </c>
      <c r="F11" s="16">
        <v>36.853</v>
      </c>
      <c r="G11" s="16">
        <v>34.009</v>
      </c>
      <c r="H11" s="16">
        <v>29.758</v>
      </c>
      <c r="I11" s="16">
        <v>25.616</v>
      </c>
    </row>
    <row r="12" spans="1:9" ht="12.75">
      <c r="A12" t="s">
        <v>39</v>
      </c>
      <c r="B12" s="15">
        <v>6</v>
      </c>
      <c r="C12" s="16">
        <v>97.903</v>
      </c>
      <c r="D12" s="16">
        <v>40.328</v>
      </c>
      <c r="E12" s="16">
        <v>39.605</v>
      </c>
      <c r="F12" s="16">
        <v>36.959</v>
      </c>
      <c r="G12" s="16">
        <v>35.571</v>
      </c>
      <c r="H12" s="16">
        <v>28.635</v>
      </c>
      <c r="I12" s="16">
        <v>25.365</v>
      </c>
    </row>
    <row r="13" spans="2:9" ht="12.75">
      <c r="B13" s="17">
        <v>9</v>
      </c>
      <c r="C13" s="16">
        <v>101.035</v>
      </c>
      <c r="D13" s="16">
        <v>40.495</v>
      </c>
      <c r="E13" s="16">
        <v>39.998</v>
      </c>
      <c r="F13" s="16">
        <v>37.6</v>
      </c>
      <c r="G13" s="16">
        <v>35.876</v>
      </c>
      <c r="H13" s="16">
        <v>28.543</v>
      </c>
      <c r="I13" s="16">
        <v>25.253</v>
      </c>
    </row>
    <row r="14" spans="2:9" ht="12.75">
      <c r="B14" s="17">
        <v>12</v>
      </c>
      <c r="C14" s="16">
        <v>101.001</v>
      </c>
      <c r="D14" s="16">
        <v>93.792</v>
      </c>
      <c r="E14" s="16">
        <v>93.555</v>
      </c>
      <c r="F14" s="16">
        <v>93.199</v>
      </c>
      <c r="G14" s="16">
        <v>92.734</v>
      </c>
      <c r="H14" s="16">
        <v>70.505</v>
      </c>
      <c r="I14" s="16">
        <v>26.805</v>
      </c>
    </row>
    <row r="15" spans="2:9" ht="12.75">
      <c r="B15" s="17">
        <v>15</v>
      </c>
      <c r="C15" s="16">
        <v>101.333</v>
      </c>
      <c r="D15" s="16">
        <v>93.363</v>
      </c>
      <c r="E15" s="16">
        <v>92.711</v>
      </c>
      <c r="F15" s="16">
        <v>92.246</v>
      </c>
      <c r="G15" s="16">
        <v>91.781</v>
      </c>
      <c r="H15" s="16">
        <v>91.712</v>
      </c>
      <c r="I15" s="16">
        <v>90.535</v>
      </c>
    </row>
    <row r="16" spans="2:9" ht="12.75">
      <c r="B16" s="17">
        <v>18</v>
      </c>
      <c r="C16" s="16">
        <v>101.204</v>
      </c>
      <c r="D16" s="16">
        <v>93.095</v>
      </c>
      <c r="E16" s="16">
        <v>92.364</v>
      </c>
      <c r="F16" s="16">
        <v>91.948</v>
      </c>
      <c r="G16" s="16">
        <v>91.602</v>
      </c>
      <c r="H16" s="16">
        <v>91.642</v>
      </c>
      <c r="I16" s="16">
        <v>90.89</v>
      </c>
    </row>
    <row r="17" spans="2:9" ht="12.75">
      <c r="B17" s="17">
        <v>21</v>
      </c>
      <c r="C17" s="16">
        <v>101.157</v>
      </c>
      <c r="D17" s="16">
        <v>93.009</v>
      </c>
      <c r="E17" s="16">
        <v>92.247</v>
      </c>
      <c r="F17" s="16">
        <v>91.872</v>
      </c>
      <c r="G17" s="16">
        <v>91.545</v>
      </c>
      <c r="H17" s="16">
        <v>91.664</v>
      </c>
      <c r="I17" s="16">
        <v>90.992</v>
      </c>
    </row>
    <row r="18" spans="2:9" ht="12.75">
      <c r="B18" s="17">
        <v>24</v>
      </c>
      <c r="C18" s="16">
        <v>100.989</v>
      </c>
      <c r="D18" s="16">
        <v>92.979</v>
      </c>
      <c r="E18" s="16">
        <v>92.205</v>
      </c>
      <c r="F18" s="16">
        <v>91.829</v>
      </c>
      <c r="G18" s="16">
        <v>91.562</v>
      </c>
      <c r="H18" s="16">
        <v>91.631</v>
      </c>
      <c r="I18" s="16">
        <v>91.018</v>
      </c>
    </row>
    <row r="19" spans="2:9" ht="12.75">
      <c r="B19" s="17">
        <v>27</v>
      </c>
      <c r="C19" s="16">
        <v>100.005</v>
      </c>
      <c r="D19" s="16">
        <v>92.861</v>
      </c>
      <c r="E19" s="16">
        <v>92.218</v>
      </c>
      <c r="F19" s="16">
        <v>91.902</v>
      </c>
      <c r="G19" s="16">
        <v>91.585</v>
      </c>
      <c r="H19" s="16">
        <v>91.674</v>
      </c>
      <c r="I19" s="16">
        <v>91.081</v>
      </c>
    </row>
    <row r="20" spans="2:9" ht="12.75">
      <c r="B20" s="17">
        <v>30</v>
      </c>
      <c r="C20" s="16">
        <v>99.781</v>
      </c>
      <c r="D20" s="16">
        <v>92.818</v>
      </c>
      <c r="E20" s="16">
        <v>92.215</v>
      </c>
      <c r="F20" s="16">
        <v>91.859</v>
      </c>
      <c r="G20" s="16">
        <v>91.562</v>
      </c>
      <c r="H20" s="16">
        <v>91.651</v>
      </c>
      <c r="I20" s="16">
        <v>91.117</v>
      </c>
    </row>
    <row r="21" spans="2:9" ht="12.75">
      <c r="B21" s="17">
        <v>33</v>
      </c>
      <c r="C21" s="16">
        <v>98.846</v>
      </c>
      <c r="D21" s="16">
        <v>92.894</v>
      </c>
      <c r="E21" s="16">
        <v>92.251</v>
      </c>
      <c r="F21" s="16">
        <v>91.915</v>
      </c>
      <c r="G21" s="16">
        <v>91.618</v>
      </c>
      <c r="H21" s="16">
        <v>91.707</v>
      </c>
      <c r="I21" s="16">
        <v>91.094</v>
      </c>
    </row>
    <row r="22" spans="2:9" ht="12.75">
      <c r="B22" s="17">
        <v>36</v>
      </c>
      <c r="C22" s="16">
        <v>98.799</v>
      </c>
      <c r="D22" s="16">
        <v>92.846</v>
      </c>
      <c r="E22" s="16">
        <v>92.204</v>
      </c>
      <c r="F22" s="16">
        <v>91.838</v>
      </c>
      <c r="G22" s="16">
        <v>91.561</v>
      </c>
      <c r="H22" s="16">
        <v>91.66</v>
      </c>
      <c r="I22" s="16">
        <v>91.037</v>
      </c>
    </row>
    <row r="23" spans="2:9" ht="12.75">
      <c r="B23" s="17">
        <v>39</v>
      </c>
      <c r="C23" s="16">
        <v>98.819</v>
      </c>
      <c r="D23" s="16">
        <v>92.827</v>
      </c>
      <c r="E23" s="16">
        <v>92.194</v>
      </c>
      <c r="F23" s="16">
        <v>91.848</v>
      </c>
      <c r="G23" s="16">
        <v>91.561</v>
      </c>
      <c r="H23" s="16">
        <v>91.65</v>
      </c>
      <c r="I23" s="16">
        <v>91.047</v>
      </c>
    </row>
    <row r="24" spans="2:9" ht="12.75">
      <c r="B24" s="17">
        <v>42</v>
      </c>
      <c r="C24" s="16">
        <v>98.857</v>
      </c>
      <c r="D24" s="16">
        <v>92.845</v>
      </c>
      <c r="E24" s="16">
        <v>92.203</v>
      </c>
      <c r="F24" s="16">
        <v>91.856</v>
      </c>
      <c r="G24" s="16">
        <v>91.58</v>
      </c>
      <c r="H24" s="16">
        <v>91.669</v>
      </c>
      <c r="I24" s="16">
        <v>91.065</v>
      </c>
    </row>
    <row r="25" spans="2:9" ht="12.75">
      <c r="B25" s="17">
        <v>45</v>
      </c>
      <c r="C25" s="16">
        <v>98.807</v>
      </c>
      <c r="D25" s="16">
        <v>92.815</v>
      </c>
      <c r="E25" s="16">
        <v>92.162</v>
      </c>
      <c r="F25" s="16">
        <v>91.836</v>
      </c>
      <c r="G25" s="16">
        <v>91.539</v>
      </c>
      <c r="H25" s="16">
        <v>91.608</v>
      </c>
      <c r="I25" s="16">
        <v>91.035</v>
      </c>
    </row>
    <row r="27" spans="1:5" ht="12.75">
      <c r="A27" s="2" t="s">
        <v>20</v>
      </c>
      <c r="B27" s="18"/>
      <c r="C27" s="19" t="s">
        <v>40</v>
      </c>
      <c r="D27" s="19"/>
      <c r="E27" s="20"/>
    </row>
    <row r="28" spans="2:5" ht="13.5" thickBot="1">
      <c r="B28" s="21" t="s">
        <v>21</v>
      </c>
      <c r="C28" s="6" t="s">
        <v>22</v>
      </c>
      <c r="D28" s="6" t="s">
        <v>23</v>
      </c>
      <c r="E28" s="22" t="s">
        <v>24</v>
      </c>
    </row>
    <row r="29" spans="2:7" ht="13.5" thickTop="1">
      <c r="B29" s="23" t="s">
        <v>7</v>
      </c>
      <c r="C29" s="24">
        <v>1.3895</v>
      </c>
      <c r="D29" s="24">
        <v>1.3891</v>
      </c>
      <c r="E29" s="24">
        <v>1.3879</v>
      </c>
      <c r="G29" t="s">
        <v>41</v>
      </c>
    </row>
    <row r="30" spans="2:5" ht="12.75">
      <c r="B30" s="23" t="s">
        <v>9</v>
      </c>
      <c r="C30" s="24">
        <v>1.3894</v>
      </c>
      <c r="D30" s="24">
        <v>1.3895</v>
      </c>
      <c r="E30" s="24">
        <v>1.388</v>
      </c>
    </row>
    <row r="31" spans="2:5" ht="12.75">
      <c r="B31" s="23" t="s">
        <v>10</v>
      </c>
      <c r="C31" s="24">
        <v>1.39</v>
      </c>
      <c r="D31" s="24">
        <v>1.3902</v>
      </c>
      <c r="E31" s="24">
        <v>1.3889</v>
      </c>
    </row>
    <row r="32" spans="2:5" ht="12.75">
      <c r="B32" s="23" t="s">
        <v>11</v>
      </c>
      <c r="C32" s="24">
        <v>1.3914</v>
      </c>
      <c r="D32" s="24">
        <v>1.391</v>
      </c>
      <c r="E32" s="24">
        <v>1.39</v>
      </c>
    </row>
    <row r="33" spans="2:5" ht="12.75">
      <c r="B33" s="23" t="s">
        <v>12</v>
      </c>
      <c r="C33" s="24">
        <v>1.3921</v>
      </c>
      <c r="D33" s="24">
        <v>1.302</v>
      </c>
      <c r="E33" s="24">
        <v>1.3906</v>
      </c>
    </row>
    <row r="34" spans="2:5" ht="12.75">
      <c r="B34" s="23" t="s">
        <v>13</v>
      </c>
      <c r="C34" s="24">
        <v>1.3933</v>
      </c>
      <c r="D34" s="24">
        <v>1.3927</v>
      </c>
      <c r="E34" s="24">
        <v>1.3924</v>
      </c>
    </row>
    <row r="35" spans="2:5" ht="12.75">
      <c r="B35" s="23" t="s">
        <v>1</v>
      </c>
      <c r="C35" s="24">
        <v>1.3955</v>
      </c>
      <c r="D35" s="24">
        <v>1.3955</v>
      </c>
      <c r="E35" s="24">
        <v>1.3952</v>
      </c>
    </row>
    <row r="37" spans="1:3" ht="12.75">
      <c r="A37" s="2" t="s">
        <v>25</v>
      </c>
      <c r="B37" s="8">
        <v>1.3952</v>
      </c>
      <c r="C37" s="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14</v>
      </c>
    </row>
    <row r="2" ht="12.75">
      <c r="A2" t="s">
        <v>83</v>
      </c>
    </row>
    <row r="3" ht="12.75">
      <c r="A3" s="2" t="s">
        <v>15</v>
      </c>
    </row>
    <row r="6" spans="1:2" ht="12.75">
      <c r="A6" s="2" t="s">
        <v>0</v>
      </c>
      <c r="B6" t="s">
        <v>19</v>
      </c>
    </row>
    <row r="8" spans="2:9" ht="12.75">
      <c r="B8" s="3" t="s">
        <v>16</v>
      </c>
      <c r="C8" s="38" t="s">
        <v>18</v>
      </c>
      <c r="D8" s="38"/>
      <c r="E8" s="38"/>
      <c r="F8" s="38"/>
      <c r="G8" s="38"/>
      <c r="H8" s="38"/>
      <c r="I8" s="38"/>
    </row>
    <row r="9" spans="2:9" ht="13.5" thickBot="1">
      <c r="B9" s="4" t="s">
        <v>17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</row>
    <row r="10" spans="2:9" ht="13.5" thickTop="1">
      <c r="B10" s="34">
        <v>15</v>
      </c>
      <c r="C10" s="34">
        <v>158.107</v>
      </c>
      <c r="D10" s="34">
        <v>135.776</v>
      </c>
      <c r="E10" s="34">
        <v>134.845</v>
      </c>
      <c r="F10" s="34">
        <v>133.794</v>
      </c>
      <c r="G10" s="34">
        <v>131.609</v>
      </c>
      <c r="H10" s="34">
        <v>122.654</v>
      </c>
      <c r="I10" s="34">
        <v>124.024</v>
      </c>
    </row>
    <row r="11" spans="2:9" ht="12.75">
      <c r="B11" s="34">
        <f aca="true" t="shared" si="0" ref="B11:B25">B10+3</f>
        <v>18</v>
      </c>
      <c r="C11" s="7">
        <v>158.28</v>
      </c>
      <c r="D11" s="7">
        <v>134.776</v>
      </c>
      <c r="E11" s="7">
        <v>131.215</v>
      </c>
      <c r="F11">
        <v>129.071</v>
      </c>
      <c r="G11" s="7">
        <v>127.17</v>
      </c>
      <c r="H11">
        <v>121.385</v>
      </c>
      <c r="I11">
        <v>120.212</v>
      </c>
    </row>
    <row r="12" spans="2:9" ht="12.75">
      <c r="B12" s="34">
        <f t="shared" si="0"/>
        <v>21</v>
      </c>
      <c r="C12" s="7">
        <v>158.123</v>
      </c>
      <c r="D12" s="7">
        <v>132.515</v>
      </c>
      <c r="E12" s="7">
        <v>129.926</v>
      </c>
      <c r="F12">
        <v>128.267</v>
      </c>
      <c r="G12" s="7">
        <v>126.851</v>
      </c>
      <c r="H12">
        <v>123.979</v>
      </c>
      <c r="I12">
        <v>123.21</v>
      </c>
    </row>
    <row r="13" spans="2:9" ht="12.75">
      <c r="B13" s="34">
        <f t="shared" si="0"/>
        <v>24</v>
      </c>
      <c r="C13" s="7">
        <v>157.864</v>
      </c>
      <c r="D13" s="7">
        <v>131.77</v>
      </c>
      <c r="E13" s="7">
        <v>129.019</v>
      </c>
      <c r="F13">
        <v>127.644</v>
      </c>
      <c r="G13" s="7">
        <v>126.471</v>
      </c>
      <c r="H13">
        <v>124.367</v>
      </c>
      <c r="I13">
        <v>123.598</v>
      </c>
    </row>
    <row r="14" spans="2:9" ht="12.75">
      <c r="B14" s="34">
        <f t="shared" si="0"/>
        <v>27</v>
      </c>
      <c r="C14" s="7">
        <v>157.239</v>
      </c>
      <c r="D14" s="7">
        <v>131.79</v>
      </c>
      <c r="E14" s="7">
        <v>129.04</v>
      </c>
      <c r="F14">
        <v>126.67</v>
      </c>
      <c r="G14" s="7">
        <v>126.57</v>
      </c>
      <c r="H14">
        <v>124.96</v>
      </c>
      <c r="I14">
        <v>123.9</v>
      </c>
    </row>
    <row r="15" spans="2:9" ht="12.75">
      <c r="B15" s="34">
        <f t="shared" si="0"/>
        <v>30</v>
      </c>
      <c r="C15" s="7">
        <v>155.842</v>
      </c>
      <c r="D15" s="7">
        <v>132.014</v>
      </c>
      <c r="E15" s="7">
        <v>129.182</v>
      </c>
      <c r="F15">
        <v>127.564</v>
      </c>
      <c r="G15" s="7">
        <v>126.391</v>
      </c>
      <c r="H15">
        <v>125.218</v>
      </c>
      <c r="I15">
        <v>123.964</v>
      </c>
    </row>
    <row r="16" spans="2:9" ht="12.75">
      <c r="B16" s="34">
        <f t="shared" si="0"/>
        <v>33</v>
      </c>
      <c r="C16" s="7">
        <v>153.47</v>
      </c>
      <c r="D16" s="7">
        <v>131.341</v>
      </c>
      <c r="E16" s="7">
        <v>128.83</v>
      </c>
      <c r="F16">
        <v>127.46</v>
      </c>
      <c r="G16" s="7">
        <v>126.24</v>
      </c>
      <c r="H16">
        <v>125.27</v>
      </c>
      <c r="I16">
        <v>123.9</v>
      </c>
    </row>
    <row r="17" spans="1:9" ht="14.25">
      <c r="A17" t="s">
        <v>84</v>
      </c>
      <c r="B17" s="35">
        <f t="shared" si="0"/>
        <v>36</v>
      </c>
      <c r="C17" s="36">
        <v>153.133</v>
      </c>
      <c r="D17" s="36">
        <v>131.368</v>
      </c>
      <c r="E17" s="36">
        <v>128.86</v>
      </c>
      <c r="F17" s="37">
        <v>127.444</v>
      </c>
      <c r="G17" s="36">
        <v>126.392</v>
      </c>
      <c r="H17" s="37">
        <v>125.26</v>
      </c>
      <c r="I17" s="37">
        <v>124.046</v>
      </c>
    </row>
    <row r="18" spans="2:9" ht="12.75">
      <c r="B18" s="34">
        <f t="shared" si="0"/>
        <v>39</v>
      </c>
      <c r="C18" s="7">
        <v>153.48</v>
      </c>
      <c r="D18" s="7">
        <v>131.441</v>
      </c>
      <c r="E18" s="7">
        <v>128.812</v>
      </c>
      <c r="F18">
        <v>127.436</v>
      </c>
      <c r="G18" s="7">
        <v>126.344</v>
      </c>
      <c r="H18">
        <v>125.413</v>
      </c>
      <c r="I18">
        <v>124.119</v>
      </c>
    </row>
    <row r="19" spans="2:9" ht="12.75">
      <c r="B19" s="34">
        <f t="shared" si="0"/>
        <v>42</v>
      </c>
      <c r="C19" s="7">
        <v>152.316</v>
      </c>
      <c r="D19" s="7">
        <v>131.684</v>
      </c>
      <c r="E19" s="7">
        <v>128.993</v>
      </c>
      <c r="F19">
        <v>127.719</v>
      </c>
      <c r="G19" s="7">
        <v>126.506</v>
      </c>
      <c r="H19">
        <v>125.697</v>
      </c>
      <c r="I19">
        <v>124.321</v>
      </c>
    </row>
    <row r="20" spans="2:9" ht="12.75">
      <c r="B20" s="34">
        <f t="shared" si="0"/>
        <v>45</v>
      </c>
      <c r="C20" s="7">
        <v>152.258</v>
      </c>
      <c r="D20" s="7">
        <v>131.99</v>
      </c>
      <c r="E20" s="7">
        <v>129.198</v>
      </c>
      <c r="F20">
        <v>127.701</v>
      </c>
      <c r="G20" s="7">
        <v>126.488</v>
      </c>
      <c r="H20">
        <v>125.598</v>
      </c>
      <c r="I20">
        <v>124.384</v>
      </c>
    </row>
    <row r="21" spans="2:9" ht="12.75">
      <c r="B21" s="34">
        <f t="shared" si="0"/>
        <v>48</v>
      </c>
      <c r="C21" s="7">
        <v>152.29</v>
      </c>
      <c r="D21" s="7">
        <v>131.779</v>
      </c>
      <c r="E21" s="7">
        <v>129.069</v>
      </c>
      <c r="F21">
        <v>127.612</v>
      </c>
      <c r="G21" s="7">
        <v>126.399</v>
      </c>
      <c r="H21">
        <v>125.468</v>
      </c>
      <c r="I21">
        <v>124.355</v>
      </c>
    </row>
    <row r="22" spans="1:9" ht="14.25">
      <c r="A22" t="s">
        <v>85</v>
      </c>
      <c r="B22" s="35">
        <f t="shared" si="0"/>
        <v>51</v>
      </c>
      <c r="C22" s="36">
        <v>152.249</v>
      </c>
      <c r="D22" s="36">
        <v>131.901</v>
      </c>
      <c r="E22" s="36">
        <v>129.231</v>
      </c>
      <c r="F22" s="37">
        <v>127.612</v>
      </c>
      <c r="G22" s="36">
        <v>126.48</v>
      </c>
      <c r="H22" s="37">
        <v>125.671</v>
      </c>
      <c r="I22" s="37">
        <v>124.376</v>
      </c>
    </row>
    <row r="23" spans="2:9" ht="12.75">
      <c r="B23" s="34">
        <f t="shared" si="0"/>
        <v>54</v>
      </c>
      <c r="C23" s="7">
        <v>152.282</v>
      </c>
      <c r="D23" s="7">
        <v>131.771</v>
      </c>
      <c r="E23" s="7">
        <v>129.141</v>
      </c>
      <c r="F23">
        <v>127.523</v>
      </c>
      <c r="G23" s="7">
        <v>126.39</v>
      </c>
      <c r="H23">
        <v>125.581</v>
      </c>
      <c r="I23">
        <v>124.489</v>
      </c>
    </row>
    <row r="24" spans="2:9" ht="12.75">
      <c r="B24" s="34">
        <f t="shared" si="0"/>
        <v>57</v>
      </c>
      <c r="C24" s="7">
        <v>152.183</v>
      </c>
      <c r="D24" s="7">
        <v>131.955</v>
      </c>
      <c r="E24" s="7">
        <v>129.124</v>
      </c>
      <c r="F24">
        <v>127.708</v>
      </c>
      <c r="G24" s="7">
        <v>126.534</v>
      </c>
      <c r="H24">
        <v>125.725</v>
      </c>
      <c r="I24">
        <v>124.552</v>
      </c>
    </row>
    <row r="25" spans="1:9" ht="14.25">
      <c r="A25" t="s">
        <v>86</v>
      </c>
      <c r="B25" s="35">
        <f t="shared" si="0"/>
        <v>60</v>
      </c>
      <c r="C25" s="36">
        <v>152.003</v>
      </c>
      <c r="D25" s="36">
        <v>132.14</v>
      </c>
      <c r="E25" s="36">
        <v>129.389</v>
      </c>
      <c r="F25" s="37">
        <v>127.852</v>
      </c>
      <c r="G25" s="36">
        <v>126.719</v>
      </c>
      <c r="H25" s="37">
        <v>125.91</v>
      </c>
      <c r="I25" s="37">
        <v>124.615</v>
      </c>
    </row>
    <row r="27" spans="1:5" ht="12.75">
      <c r="A27" s="2" t="s">
        <v>20</v>
      </c>
      <c r="B27" s="5"/>
      <c r="C27" s="39" t="s">
        <v>8</v>
      </c>
      <c r="D27" s="39"/>
      <c r="E27" s="39"/>
    </row>
    <row r="28" spans="2:5" ht="13.5" thickBot="1">
      <c r="B28" s="6" t="s">
        <v>21</v>
      </c>
      <c r="C28" s="6" t="s">
        <v>22</v>
      </c>
      <c r="D28" s="6" t="s">
        <v>23</v>
      </c>
      <c r="E28" s="6" t="s">
        <v>24</v>
      </c>
    </row>
    <row r="29" spans="2:5" ht="13.5" thickTop="1">
      <c r="B29" s="7" t="s">
        <v>7</v>
      </c>
      <c r="C29" s="7">
        <v>1.3885</v>
      </c>
      <c r="D29" s="7">
        <v>1.3874</v>
      </c>
      <c r="E29" s="7">
        <v>1.3869</v>
      </c>
    </row>
    <row r="30" spans="2:5" ht="12.75">
      <c r="B30" s="7" t="s">
        <v>9</v>
      </c>
      <c r="C30" s="7">
        <v>1.3931</v>
      </c>
      <c r="D30" s="7">
        <v>1.3912</v>
      </c>
      <c r="E30" s="7">
        <v>1.3909</v>
      </c>
    </row>
    <row r="31" spans="2:5" ht="12.75">
      <c r="B31" s="7" t="s">
        <v>10</v>
      </c>
      <c r="C31" s="7">
        <v>1.3915</v>
      </c>
      <c r="D31" s="7">
        <v>1.3904</v>
      </c>
      <c r="E31" s="7">
        <v>1.39</v>
      </c>
    </row>
    <row r="32" spans="2:5" ht="12.75">
      <c r="B32" s="7" t="s">
        <v>11</v>
      </c>
      <c r="C32" s="7">
        <v>1.3906</v>
      </c>
      <c r="D32" s="7">
        <v>1.3895</v>
      </c>
      <c r="E32" s="7">
        <v>1.389</v>
      </c>
    </row>
    <row r="33" spans="2:5" ht="12.75">
      <c r="B33" s="7" t="s">
        <v>12</v>
      </c>
      <c r="C33" s="7">
        <v>1.3895</v>
      </c>
      <c r="D33" s="7">
        <v>1.388</v>
      </c>
      <c r="E33" s="7">
        <v>1.3879</v>
      </c>
    </row>
    <row r="34" spans="2:5" ht="12.75">
      <c r="B34" s="7" t="s">
        <v>13</v>
      </c>
      <c r="C34" s="7">
        <v>1.389</v>
      </c>
      <c r="D34" s="7">
        <v>1.3876</v>
      </c>
      <c r="E34" s="7">
        <v>1.3875</v>
      </c>
    </row>
    <row r="35" spans="2:5" ht="12.75">
      <c r="B35" s="7" t="s">
        <v>1</v>
      </c>
      <c r="C35" s="7">
        <v>1.3955</v>
      </c>
      <c r="D35" s="7">
        <v>1.3936</v>
      </c>
      <c r="E35" s="7">
        <v>1.3869</v>
      </c>
    </row>
    <row r="39" ht="12.75">
      <c r="A39" s="2" t="s">
        <v>25</v>
      </c>
    </row>
  </sheetData>
  <mergeCells count="2">
    <mergeCell ref="C8:I8"/>
    <mergeCell ref="C27:E2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14</v>
      </c>
    </row>
    <row r="3" spans="1:2" ht="12.75">
      <c r="A3" s="2" t="s">
        <v>15</v>
      </c>
      <c r="B3">
        <v>1.3965</v>
      </c>
    </row>
    <row r="6" spans="1:2" ht="12.75">
      <c r="A6" s="2" t="s">
        <v>0</v>
      </c>
      <c r="B6" t="s">
        <v>19</v>
      </c>
    </row>
    <row r="8" spans="2:9" ht="12.75">
      <c r="B8" s="3" t="s">
        <v>16</v>
      </c>
      <c r="C8" s="38" t="s">
        <v>18</v>
      </c>
      <c r="D8" s="38"/>
      <c r="E8" s="38"/>
      <c r="F8" s="38"/>
      <c r="G8" s="38"/>
      <c r="H8" s="38"/>
      <c r="I8" s="38"/>
    </row>
    <row r="9" spans="2:9" ht="13.5" thickBot="1">
      <c r="B9" s="4" t="s">
        <v>17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</row>
    <row r="10" spans="2:9" ht="13.5" thickTop="1">
      <c r="B10">
        <v>0</v>
      </c>
      <c r="C10" s="25">
        <v>22.152</v>
      </c>
      <c r="D10" s="25">
        <v>21.141</v>
      </c>
      <c r="E10" s="25">
        <v>20.744</v>
      </c>
      <c r="F10" s="25">
        <v>19.912</v>
      </c>
      <c r="G10" s="25">
        <v>19.684</v>
      </c>
      <c r="H10" s="25">
        <v>21.039</v>
      </c>
      <c r="I10" s="25">
        <v>20.784</v>
      </c>
    </row>
    <row r="11" spans="2:9" ht="12.75">
      <c r="B11">
        <v>3</v>
      </c>
      <c r="C11" s="25">
        <v>21.63</v>
      </c>
      <c r="D11" s="25">
        <v>20.58</v>
      </c>
      <c r="E11" s="25">
        <v>20.483</v>
      </c>
      <c r="F11" s="25">
        <v>19.47</v>
      </c>
      <c r="G11" s="25">
        <v>19.202</v>
      </c>
      <c r="H11" s="25">
        <v>20.768</v>
      </c>
      <c r="I11" s="25">
        <v>20.342</v>
      </c>
    </row>
    <row r="12" spans="2:9" ht="12.75">
      <c r="B12">
        <v>6</v>
      </c>
      <c r="C12" s="25">
        <v>28.932</v>
      </c>
      <c r="D12" s="25">
        <v>20.717</v>
      </c>
      <c r="E12" s="25">
        <v>20.509</v>
      </c>
      <c r="F12" s="25">
        <v>19.776</v>
      </c>
      <c r="G12" s="25">
        <v>19.429</v>
      </c>
      <c r="H12" s="25">
        <v>20.707</v>
      </c>
      <c r="I12" s="25">
        <v>20.529</v>
      </c>
    </row>
    <row r="13" spans="2:9" ht="12.75">
      <c r="B13">
        <v>9</v>
      </c>
      <c r="C13" s="25">
        <v>40.746</v>
      </c>
      <c r="D13" s="25">
        <v>21.255</v>
      </c>
      <c r="E13" s="25">
        <v>20.71</v>
      </c>
      <c r="F13" s="25">
        <v>20.066</v>
      </c>
      <c r="G13" s="25">
        <v>19.61</v>
      </c>
      <c r="H13" s="25">
        <v>20.64</v>
      </c>
      <c r="I13" s="25">
        <v>20.64</v>
      </c>
    </row>
    <row r="14" spans="2:9" ht="12.75">
      <c r="B14">
        <v>12</v>
      </c>
      <c r="C14" s="25">
        <v>52.214</v>
      </c>
      <c r="D14" s="25">
        <v>22.743</v>
      </c>
      <c r="E14" s="25">
        <v>21.059</v>
      </c>
      <c r="F14" s="25">
        <v>20.157</v>
      </c>
      <c r="G14" s="25">
        <v>19.731</v>
      </c>
      <c r="H14" s="25">
        <v>20.583</v>
      </c>
      <c r="I14" s="25">
        <v>20.821</v>
      </c>
    </row>
    <row r="15" spans="2:9" ht="12.75">
      <c r="B15">
        <v>15</v>
      </c>
      <c r="C15" s="25">
        <v>63.721</v>
      </c>
      <c r="D15" s="25">
        <v>24.807</v>
      </c>
      <c r="E15" s="25">
        <v>21.993</v>
      </c>
      <c r="F15" s="25">
        <v>20.348</v>
      </c>
      <c r="G15" s="25">
        <v>19.872</v>
      </c>
      <c r="H15" s="25">
        <v>20.576</v>
      </c>
      <c r="I15" s="25">
        <v>21.022</v>
      </c>
    </row>
    <row r="16" spans="2:9" ht="12.75">
      <c r="B16">
        <v>18</v>
      </c>
      <c r="C16" s="25">
        <v>73.967</v>
      </c>
      <c r="D16" s="25">
        <v>27.909</v>
      </c>
      <c r="E16" s="25">
        <v>22.33</v>
      </c>
      <c r="F16" s="25">
        <v>20.774</v>
      </c>
      <c r="G16" s="25">
        <v>20.1</v>
      </c>
      <c r="H16" s="25">
        <v>20.566</v>
      </c>
      <c r="I16" s="25">
        <v>21.329</v>
      </c>
    </row>
    <row r="17" spans="2:9" ht="12.75">
      <c r="B17">
        <v>21</v>
      </c>
      <c r="C17" s="25">
        <v>83.3</v>
      </c>
      <c r="D17" s="25">
        <v>31.065</v>
      </c>
      <c r="E17" s="25">
        <v>24.099</v>
      </c>
      <c r="F17" s="25">
        <v>21.76</v>
      </c>
      <c r="G17" s="25">
        <v>20.581</v>
      </c>
      <c r="H17" s="25">
        <v>20.611</v>
      </c>
      <c r="I17" s="25">
        <v>21.681</v>
      </c>
    </row>
    <row r="18" spans="2:9" ht="12.75">
      <c r="B18">
        <v>24</v>
      </c>
      <c r="C18" s="25">
        <v>91.001</v>
      </c>
      <c r="D18" s="25">
        <v>33.669</v>
      </c>
      <c r="E18" s="25">
        <v>27.645</v>
      </c>
      <c r="F18" s="25">
        <v>23.374</v>
      </c>
      <c r="G18" s="25">
        <v>21.382</v>
      </c>
      <c r="H18" s="25">
        <v>20.629</v>
      </c>
      <c r="I18" s="25">
        <v>21.976</v>
      </c>
    </row>
    <row r="19" spans="2:9" ht="12.75">
      <c r="B19">
        <v>27</v>
      </c>
      <c r="C19" s="25">
        <v>96.861</v>
      </c>
      <c r="D19" s="25">
        <v>34.953</v>
      </c>
      <c r="E19" s="25">
        <v>30.167</v>
      </c>
      <c r="F19" s="25">
        <v>25.371</v>
      </c>
      <c r="G19" s="25">
        <v>21.794</v>
      </c>
      <c r="H19" s="25">
        <v>20.941</v>
      </c>
      <c r="I19" s="25">
        <v>22.448</v>
      </c>
    </row>
    <row r="20" spans="2:9" ht="12.75">
      <c r="B20">
        <v>30</v>
      </c>
      <c r="C20" s="25">
        <v>99.484</v>
      </c>
      <c r="D20" s="25">
        <v>35.005</v>
      </c>
      <c r="E20" s="25">
        <v>30.328</v>
      </c>
      <c r="F20" s="25">
        <v>25.353</v>
      </c>
      <c r="G20" s="25">
        <v>22.064</v>
      </c>
      <c r="H20" s="25">
        <v>21.132</v>
      </c>
      <c r="I20" s="25">
        <v>23.035</v>
      </c>
    </row>
    <row r="21" spans="2:9" ht="12.75">
      <c r="B21">
        <v>33</v>
      </c>
      <c r="C21" s="25">
        <v>98.795</v>
      </c>
      <c r="D21" s="25">
        <v>93.504</v>
      </c>
      <c r="E21" s="25">
        <v>93.307</v>
      </c>
      <c r="F21" s="25">
        <v>92.881</v>
      </c>
      <c r="G21" s="25">
        <v>92.446</v>
      </c>
      <c r="H21" s="25">
        <v>66.976</v>
      </c>
      <c r="I21" s="25">
        <v>23.543</v>
      </c>
    </row>
    <row r="22" spans="2:9" ht="12.75">
      <c r="B22">
        <v>36</v>
      </c>
      <c r="C22" s="25">
        <v>98.405</v>
      </c>
      <c r="D22" s="25">
        <v>93.549</v>
      </c>
      <c r="E22" s="25">
        <v>93.095</v>
      </c>
      <c r="F22" s="25">
        <v>92.313</v>
      </c>
      <c r="G22" s="25">
        <v>91.789</v>
      </c>
      <c r="H22" s="25">
        <v>91.641</v>
      </c>
      <c r="I22" s="25">
        <v>90.425</v>
      </c>
    </row>
    <row r="23" spans="2:9" ht="12.75">
      <c r="B23">
        <v>39</v>
      </c>
      <c r="C23" s="25">
        <v>98.176</v>
      </c>
      <c r="D23" s="25">
        <v>93.35</v>
      </c>
      <c r="E23" s="25">
        <v>92.816</v>
      </c>
      <c r="F23" s="25">
        <v>92.292</v>
      </c>
      <c r="G23" s="25">
        <v>91.798</v>
      </c>
      <c r="H23" s="25">
        <v>91.689</v>
      </c>
      <c r="I23" s="25">
        <v>90.661</v>
      </c>
    </row>
    <row r="24" spans="2:9" ht="12.75">
      <c r="B24">
        <v>42</v>
      </c>
      <c r="C24" s="25">
        <v>97.668</v>
      </c>
      <c r="D24" s="25">
        <v>92.981</v>
      </c>
      <c r="E24" s="25">
        <v>92.388</v>
      </c>
      <c r="F24" s="25">
        <v>91.992</v>
      </c>
      <c r="G24" s="25">
        <v>91.656</v>
      </c>
      <c r="H24" s="25">
        <v>91.676</v>
      </c>
      <c r="I24" s="25">
        <v>90.825</v>
      </c>
    </row>
    <row r="25" spans="2:9" ht="12.75">
      <c r="B25">
        <v>45</v>
      </c>
      <c r="C25" s="25">
        <v>97.381</v>
      </c>
      <c r="D25" s="25">
        <v>92.684</v>
      </c>
      <c r="E25" s="25">
        <v>92.141</v>
      </c>
      <c r="F25" s="25">
        <v>91.804</v>
      </c>
      <c r="G25" s="25">
        <v>91.557</v>
      </c>
      <c r="H25" s="25">
        <v>91.636</v>
      </c>
      <c r="I25" s="25">
        <v>90.786</v>
      </c>
    </row>
    <row r="26" spans="2:9" ht="12.75">
      <c r="B26">
        <v>48</v>
      </c>
      <c r="C26" s="25">
        <v>97.119</v>
      </c>
      <c r="D26" s="25">
        <v>92.639</v>
      </c>
      <c r="E26" s="25">
        <v>92.056</v>
      </c>
      <c r="F26" s="25">
        <v>91.749</v>
      </c>
      <c r="G26" s="25">
        <v>91.502</v>
      </c>
      <c r="H26" s="25">
        <v>91.621</v>
      </c>
      <c r="I26" s="25">
        <v>90.761</v>
      </c>
    </row>
    <row r="27" spans="2:9" ht="12.75">
      <c r="B27">
        <v>51</v>
      </c>
      <c r="C27" s="25">
        <v>97.05</v>
      </c>
      <c r="D27" s="25">
        <v>92.66</v>
      </c>
      <c r="E27" s="25">
        <v>91.889</v>
      </c>
      <c r="F27" s="25">
        <v>91.79</v>
      </c>
      <c r="G27" s="25">
        <v>91.552</v>
      </c>
      <c r="H27" s="25">
        <v>91.651</v>
      </c>
      <c r="I27" s="25">
        <v>90.86</v>
      </c>
    </row>
    <row r="28" spans="2:9" ht="12.75">
      <c r="B28">
        <v>54</v>
      </c>
      <c r="C28" s="25">
        <v>96.904</v>
      </c>
      <c r="D28" s="25">
        <v>92.85</v>
      </c>
      <c r="E28" s="25">
        <v>92.187</v>
      </c>
      <c r="F28" s="25">
        <v>91.861</v>
      </c>
      <c r="G28" s="25">
        <v>91.604</v>
      </c>
      <c r="H28" s="25">
        <v>91.673</v>
      </c>
      <c r="I28" s="25">
        <v>90.951</v>
      </c>
    </row>
    <row r="29" spans="2:9" ht="12.75">
      <c r="B29">
        <v>57</v>
      </c>
      <c r="C29" s="25">
        <v>96.761</v>
      </c>
      <c r="D29" s="25">
        <v>92.806</v>
      </c>
      <c r="E29" s="25">
        <v>92.173</v>
      </c>
      <c r="F29" s="25">
        <v>91.837</v>
      </c>
      <c r="G29" s="25">
        <v>91.55</v>
      </c>
      <c r="H29" s="25">
        <v>91.649</v>
      </c>
      <c r="I29" s="25">
        <v>90.967</v>
      </c>
    </row>
    <row r="30" spans="2:9" ht="12.75">
      <c r="B30">
        <v>60</v>
      </c>
      <c r="C30" s="25">
        <v>96.802</v>
      </c>
      <c r="D30" s="25">
        <v>92.866</v>
      </c>
      <c r="E30" s="25">
        <v>92.184</v>
      </c>
      <c r="F30" s="25">
        <v>91.848</v>
      </c>
      <c r="G30" s="25">
        <v>91.581</v>
      </c>
      <c r="H30" s="25">
        <v>91.66</v>
      </c>
      <c r="I30" s="25">
        <v>91.047</v>
      </c>
    </row>
    <row r="31" spans="2:9" ht="12.75">
      <c r="B31">
        <v>63</v>
      </c>
      <c r="C31" s="25">
        <v>96.744</v>
      </c>
      <c r="D31" s="25">
        <v>92.838</v>
      </c>
      <c r="E31" s="25">
        <v>92.206</v>
      </c>
      <c r="F31" s="25">
        <v>91.889</v>
      </c>
      <c r="G31" s="25">
        <v>91.622</v>
      </c>
      <c r="H31" s="25">
        <v>91.682</v>
      </c>
      <c r="I31" s="25">
        <v>91.078</v>
      </c>
    </row>
    <row r="32" spans="2:9" ht="12.75">
      <c r="B32">
        <v>66</v>
      </c>
      <c r="C32" s="25">
        <v>96.719</v>
      </c>
      <c r="D32" s="25">
        <v>92.892</v>
      </c>
      <c r="E32" s="25">
        <v>92.22</v>
      </c>
      <c r="F32" s="25">
        <v>91.884</v>
      </c>
      <c r="G32" s="25">
        <v>91.597</v>
      </c>
      <c r="H32" s="25">
        <v>91.686</v>
      </c>
      <c r="I32" s="25">
        <v>91.043</v>
      </c>
    </row>
    <row r="33" spans="2:9" ht="12.75">
      <c r="B33">
        <v>69</v>
      </c>
      <c r="C33" s="25">
        <v>96.583</v>
      </c>
      <c r="D33" s="25">
        <v>92.825</v>
      </c>
      <c r="E33" s="25">
        <v>92.192</v>
      </c>
      <c r="F33" s="25">
        <v>91.886</v>
      </c>
      <c r="G33" s="25">
        <v>91.609</v>
      </c>
      <c r="H33" s="25">
        <v>91.678</v>
      </c>
      <c r="I33" s="25">
        <v>91.114</v>
      </c>
    </row>
    <row r="34" spans="2:9" ht="12.75">
      <c r="B34">
        <v>72</v>
      </c>
      <c r="C34" s="25">
        <v>96.755</v>
      </c>
      <c r="D34" s="25">
        <v>92.948</v>
      </c>
      <c r="E34" s="25">
        <v>92.236</v>
      </c>
      <c r="F34" s="25">
        <v>91.89</v>
      </c>
      <c r="G34" s="25">
        <v>91.583</v>
      </c>
      <c r="H34" s="25">
        <v>91.663</v>
      </c>
      <c r="I34" s="25">
        <v>91.099</v>
      </c>
    </row>
    <row r="35" spans="2:9" ht="12.75">
      <c r="B35">
        <v>75</v>
      </c>
      <c r="C35" s="25">
        <v>97.169</v>
      </c>
      <c r="D35" s="25">
        <v>92.888</v>
      </c>
      <c r="E35" s="25">
        <v>92.017</v>
      </c>
      <c r="F35" s="25">
        <v>91.889</v>
      </c>
      <c r="G35" s="25">
        <v>91.612</v>
      </c>
      <c r="H35" s="25">
        <v>91.661</v>
      </c>
      <c r="I35" s="25">
        <v>91.137</v>
      </c>
    </row>
    <row r="36" spans="2:9" ht="12.75">
      <c r="B36">
        <v>78</v>
      </c>
      <c r="C36" s="25">
        <v>97.41</v>
      </c>
      <c r="D36" s="25">
        <v>93.069</v>
      </c>
      <c r="E36" s="25">
        <v>92.377</v>
      </c>
      <c r="F36" s="25">
        <v>91.961</v>
      </c>
      <c r="G36" s="25">
        <v>91.655</v>
      </c>
      <c r="H36" s="25">
        <v>91.704</v>
      </c>
      <c r="I36" s="25">
        <v>91.14</v>
      </c>
    </row>
    <row r="39" spans="1:5" ht="12.75">
      <c r="A39" s="2" t="s">
        <v>20</v>
      </c>
      <c r="B39" s="5"/>
      <c r="C39" s="39" t="s">
        <v>8</v>
      </c>
      <c r="D39" s="39"/>
      <c r="E39" s="39"/>
    </row>
    <row r="40" spans="2:5" ht="13.5" thickBot="1">
      <c r="B40" s="6" t="s">
        <v>21</v>
      </c>
      <c r="C40" s="6" t="s">
        <v>22</v>
      </c>
      <c r="D40" s="6" t="s">
        <v>23</v>
      </c>
      <c r="E40" s="6" t="s">
        <v>24</v>
      </c>
    </row>
    <row r="41" spans="2:5" ht="13.5" thickTop="1">
      <c r="B41" s="7" t="s">
        <v>7</v>
      </c>
      <c r="C41" s="7">
        <v>1.3965</v>
      </c>
      <c r="D41" s="7">
        <v>1.39625</v>
      </c>
      <c r="E41" s="7">
        <v>1.3955</v>
      </c>
    </row>
    <row r="42" spans="2:5" ht="12.75">
      <c r="B42" s="7" t="s">
        <v>9</v>
      </c>
      <c r="C42" s="7">
        <v>1.39325</v>
      </c>
      <c r="D42" s="7">
        <v>1.393</v>
      </c>
      <c r="E42" s="7">
        <v>1.3925</v>
      </c>
    </row>
    <row r="43" spans="2:5" ht="12.75">
      <c r="B43" s="7" t="s">
        <v>10</v>
      </c>
      <c r="C43" s="7">
        <v>1.39225</v>
      </c>
      <c r="D43" s="7">
        <v>1.39175</v>
      </c>
      <c r="E43" s="7">
        <v>1.3915</v>
      </c>
    </row>
    <row r="44" spans="2:5" ht="12.75">
      <c r="B44" s="7" t="s">
        <v>11</v>
      </c>
      <c r="C44" s="7">
        <v>1.39125</v>
      </c>
      <c r="D44" s="7">
        <v>1.39075</v>
      </c>
      <c r="E44" s="7">
        <v>1.391</v>
      </c>
    </row>
    <row r="45" spans="2:5" ht="12.75">
      <c r="B45" s="7" t="s">
        <v>12</v>
      </c>
      <c r="C45" s="7">
        <v>1.39</v>
      </c>
      <c r="D45" s="7">
        <v>1.389</v>
      </c>
      <c r="E45" s="7">
        <v>1.3896</v>
      </c>
    </row>
    <row r="46" spans="2:5" ht="12.75">
      <c r="B46" s="7" t="s">
        <v>13</v>
      </c>
      <c r="C46" s="7">
        <v>1.389</v>
      </c>
      <c r="D46" s="7">
        <v>1.3892</v>
      </c>
      <c r="E46" s="7">
        <v>1.3895</v>
      </c>
    </row>
    <row r="47" spans="2:5" ht="12.75">
      <c r="B47" s="7" t="s">
        <v>1</v>
      </c>
      <c r="C47" s="7">
        <v>1.38975</v>
      </c>
      <c r="D47" s="7">
        <v>1.38925</v>
      </c>
      <c r="E47" s="7">
        <v>1.389</v>
      </c>
    </row>
    <row r="51" spans="1:2" ht="12.75">
      <c r="A51" s="2" t="s">
        <v>25</v>
      </c>
      <c r="B51">
        <v>1.395</v>
      </c>
    </row>
  </sheetData>
  <mergeCells count="2">
    <mergeCell ref="C8:I8"/>
    <mergeCell ref="C39:E3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1" t="s">
        <v>14</v>
      </c>
      <c r="B1" t="s">
        <v>79</v>
      </c>
    </row>
    <row r="3" spans="1:2" ht="12.75">
      <c r="A3" s="2" t="s">
        <v>15</v>
      </c>
      <c r="B3">
        <v>1.396</v>
      </c>
    </row>
    <row r="4" spans="1:3" ht="12.75">
      <c r="A4" s="2" t="s">
        <v>80</v>
      </c>
      <c r="B4">
        <v>4.93</v>
      </c>
      <c r="C4" t="s">
        <v>81</v>
      </c>
    </row>
    <row r="6" spans="1:2" ht="12.75">
      <c r="A6" s="2" t="s">
        <v>0</v>
      </c>
      <c r="B6" t="s">
        <v>19</v>
      </c>
    </row>
    <row r="8" spans="2:9" ht="12.75">
      <c r="B8" s="3" t="s">
        <v>16</v>
      </c>
      <c r="C8" s="38" t="s">
        <v>18</v>
      </c>
      <c r="D8" s="38"/>
      <c r="E8" s="38"/>
      <c r="F8" s="38"/>
      <c r="G8" s="38"/>
      <c r="H8" s="38"/>
      <c r="I8" s="38"/>
    </row>
    <row r="9" spans="2:9" ht="13.5" thickBot="1">
      <c r="B9" s="4" t="s">
        <v>17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</row>
    <row r="10" spans="2:9" ht="13.5" thickTop="1">
      <c r="B10">
        <v>0</v>
      </c>
      <c r="C10" s="25">
        <v>31.733</v>
      </c>
      <c r="D10" s="25">
        <v>32.362</v>
      </c>
      <c r="E10" s="25">
        <v>31.183</v>
      </c>
      <c r="F10" s="25">
        <v>29.161</v>
      </c>
      <c r="G10" s="25">
        <v>27.16</v>
      </c>
      <c r="H10" s="25">
        <v>24.791</v>
      </c>
      <c r="I10" s="25">
        <v>22.859</v>
      </c>
    </row>
    <row r="11" spans="2:9" ht="12.75">
      <c r="B11">
        <v>3</v>
      </c>
      <c r="C11" s="25">
        <v>64.3</v>
      </c>
      <c r="D11" s="25">
        <v>32.58</v>
      </c>
      <c r="E11" s="25">
        <v>31.034</v>
      </c>
      <c r="F11" s="25">
        <v>29.281</v>
      </c>
      <c r="G11" s="25">
        <v>27.061</v>
      </c>
      <c r="H11" s="25">
        <v>24.633</v>
      </c>
      <c r="I11" s="25">
        <v>22.721</v>
      </c>
    </row>
    <row r="12" spans="2:9" ht="12.75">
      <c r="B12">
        <v>6</v>
      </c>
      <c r="C12" s="25">
        <v>74.492</v>
      </c>
      <c r="D12" s="25">
        <v>33.437</v>
      </c>
      <c r="E12" s="25">
        <v>31.436</v>
      </c>
      <c r="F12" s="25">
        <v>29.523</v>
      </c>
      <c r="G12" s="25">
        <v>27.135</v>
      </c>
      <c r="H12" s="25">
        <v>24.935</v>
      </c>
      <c r="I12" s="25">
        <v>22.686</v>
      </c>
    </row>
    <row r="13" spans="2:9" ht="12.75">
      <c r="B13">
        <v>9</v>
      </c>
      <c r="C13" s="25">
        <v>83.609</v>
      </c>
      <c r="D13" s="25">
        <v>34.714</v>
      </c>
      <c r="E13" s="25">
        <v>32.593</v>
      </c>
      <c r="F13" s="25">
        <v>29.689</v>
      </c>
      <c r="G13" s="25">
        <v>27.45</v>
      </c>
      <c r="H13" s="25">
        <v>24.309</v>
      </c>
      <c r="I13" s="25">
        <v>22.733</v>
      </c>
    </row>
    <row r="14" spans="2:9" ht="12.75">
      <c r="B14">
        <v>12</v>
      </c>
      <c r="C14" s="25">
        <v>91.69</v>
      </c>
      <c r="D14" s="25">
        <v>36.103</v>
      </c>
      <c r="E14" s="25">
        <v>34.528</v>
      </c>
      <c r="F14" s="25">
        <v>30.167</v>
      </c>
      <c r="G14" s="25">
        <v>28.681</v>
      </c>
      <c r="H14" s="25">
        <v>24.321</v>
      </c>
      <c r="I14" s="25">
        <v>23.171</v>
      </c>
    </row>
    <row r="15" spans="2:9" ht="12.75">
      <c r="B15">
        <v>15</v>
      </c>
      <c r="C15" s="25">
        <v>98.025</v>
      </c>
      <c r="D15" s="25">
        <v>38.201</v>
      </c>
      <c r="E15" s="25">
        <v>36.516</v>
      </c>
      <c r="F15" s="25">
        <v>31.373</v>
      </c>
      <c r="G15" s="25">
        <v>29.877</v>
      </c>
      <c r="H15" s="25">
        <v>24.466</v>
      </c>
      <c r="I15" s="25">
        <v>23.802</v>
      </c>
    </row>
    <row r="16" spans="2:9" ht="12.75">
      <c r="B16">
        <v>18</v>
      </c>
      <c r="C16" s="25">
        <v>100.42</v>
      </c>
      <c r="D16" s="25">
        <v>37.995</v>
      </c>
      <c r="E16" s="25">
        <v>36.459</v>
      </c>
      <c r="F16" s="25">
        <v>32.307</v>
      </c>
      <c r="G16" s="25">
        <v>29.433</v>
      </c>
      <c r="H16" s="25">
        <v>24.538</v>
      </c>
      <c r="I16" s="25">
        <v>23.091</v>
      </c>
    </row>
    <row r="17" spans="2:9" ht="12.75">
      <c r="B17">
        <v>21</v>
      </c>
      <c r="C17" s="25">
        <v>100.268</v>
      </c>
      <c r="D17" s="25">
        <v>94.008</v>
      </c>
      <c r="E17" s="25">
        <v>93.721</v>
      </c>
      <c r="F17" s="25">
        <v>93.306</v>
      </c>
      <c r="G17" s="25">
        <v>92.802</v>
      </c>
      <c r="H17" s="25">
        <v>67.788</v>
      </c>
      <c r="I17" s="25">
        <v>30.856</v>
      </c>
    </row>
    <row r="18" spans="2:9" ht="12.75">
      <c r="B18">
        <v>24</v>
      </c>
      <c r="C18" s="25">
        <v>100.605</v>
      </c>
      <c r="D18" s="25">
        <v>93.92</v>
      </c>
      <c r="E18" s="25">
        <v>93.406</v>
      </c>
      <c r="F18" s="25">
        <v>92.506</v>
      </c>
      <c r="G18" s="25">
        <v>91.854</v>
      </c>
      <c r="H18" s="25">
        <v>91.429</v>
      </c>
      <c r="I18" s="25">
        <v>88.887</v>
      </c>
    </row>
    <row r="19" spans="2:9" ht="12.75">
      <c r="B19">
        <v>27</v>
      </c>
      <c r="C19" s="25">
        <v>100.892</v>
      </c>
      <c r="D19" s="25">
        <v>93.624</v>
      </c>
      <c r="E19" s="25">
        <v>92.763</v>
      </c>
      <c r="F19" s="25">
        <v>92.2</v>
      </c>
      <c r="G19" s="25">
        <v>91.666</v>
      </c>
      <c r="H19" s="25">
        <v>91.616</v>
      </c>
      <c r="I19" s="25">
        <v>90.736</v>
      </c>
    </row>
    <row r="20" spans="2:9" ht="12.75">
      <c r="B20">
        <v>30</v>
      </c>
      <c r="C20" s="25">
        <v>100.81</v>
      </c>
      <c r="D20" s="25">
        <v>93.246</v>
      </c>
      <c r="E20" s="25">
        <v>92.395</v>
      </c>
      <c r="F20" s="25">
        <v>91.921</v>
      </c>
      <c r="G20" s="25">
        <v>91.565</v>
      </c>
      <c r="H20" s="25">
        <v>91.594</v>
      </c>
      <c r="I20" s="25">
        <v>90.922</v>
      </c>
    </row>
    <row r="21" spans="2:9" ht="12.75">
      <c r="B21">
        <v>33</v>
      </c>
      <c r="C21" s="25">
        <v>100.69</v>
      </c>
      <c r="D21" s="25">
        <v>93.185</v>
      </c>
      <c r="E21" s="25">
        <v>92.374</v>
      </c>
      <c r="F21" s="25">
        <v>91.88</v>
      </c>
      <c r="G21" s="25">
        <v>91.524</v>
      </c>
      <c r="H21" s="25">
        <v>91.583</v>
      </c>
      <c r="I21" s="25">
        <v>90.941</v>
      </c>
    </row>
    <row r="22" spans="2:9" ht="12.75">
      <c r="B22">
        <v>36</v>
      </c>
      <c r="C22" s="25">
        <v>100.527</v>
      </c>
      <c r="D22" s="25">
        <v>93.13</v>
      </c>
      <c r="E22" s="25">
        <v>92.309</v>
      </c>
      <c r="F22" s="25">
        <v>91.874</v>
      </c>
      <c r="G22" s="25">
        <v>91.499</v>
      </c>
      <c r="H22" s="25">
        <v>91.588</v>
      </c>
      <c r="I22" s="25">
        <v>90.975</v>
      </c>
    </row>
    <row r="23" spans="2:9" ht="12.75">
      <c r="B23">
        <v>39</v>
      </c>
      <c r="C23" s="25">
        <v>100.598</v>
      </c>
      <c r="D23" s="25">
        <v>93.093</v>
      </c>
      <c r="E23" s="25">
        <v>92.321</v>
      </c>
      <c r="F23" s="25">
        <v>91.886</v>
      </c>
      <c r="G23" s="25">
        <v>91.52</v>
      </c>
      <c r="H23" s="25">
        <v>91.59</v>
      </c>
      <c r="I23" s="25">
        <v>91.016</v>
      </c>
    </row>
    <row r="24" spans="2:9" ht="12.75">
      <c r="B24">
        <v>42</v>
      </c>
      <c r="C24" s="25">
        <v>100.513</v>
      </c>
      <c r="D24" s="25">
        <v>93.097</v>
      </c>
      <c r="E24" s="25">
        <v>92.256</v>
      </c>
      <c r="F24" s="25">
        <v>91.851</v>
      </c>
      <c r="G24" s="25">
        <v>91.545</v>
      </c>
      <c r="H24" s="25">
        <v>91.604</v>
      </c>
      <c r="I24" s="25">
        <v>91.02</v>
      </c>
    </row>
    <row r="25" spans="2:9" ht="12.75">
      <c r="B25">
        <v>45</v>
      </c>
      <c r="C25" s="25">
        <v>100.321</v>
      </c>
      <c r="D25" s="25">
        <v>93.043</v>
      </c>
      <c r="E25" s="25">
        <v>92.373</v>
      </c>
      <c r="F25" s="25">
        <v>91.847</v>
      </c>
      <c r="G25" s="25">
        <v>91.53</v>
      </c>
      <c r="H25" s="25">
        <v>91.57</v>
      </c>
      <c r="I25" s="25">
        <v>91.016</v>
      </c>
    </row>
    <row r="28" spans="1:5" ht="12.75">
      <c r="A28" s="2" t="s">
        <v>20</v>
      </c>
      <c r="B28" s="5"/>
      <c r="C28" s="39" t="s">
        <v>8</v>
      </c>
      <c r="D28" s="39"/>
      <c r="E28" s="39"/>
    </row>
    <row r="29" spans="2:5" ht="13.5" thickBot="1">
      <c r="B29" s="6" t="s">
        <v>21</v>
      </c>
      <c r="C29" s="6" t="s">
        <v>22</v>
      </c>
      <c r="D29" s="6" t="s">
        <v>23</v>
      </c>
      <c r="E29" s="6" t="s">
        <v>24</v>
      </c>
    </row>
    <row r="30" spans="2:5" ht="13.5" thickTop="1">
      <c r="B30" s="7" t="s">
        <v>7</v>
      </c>
      <c r="C30" s="7">
        <v>1.3877</v>
      </c>
      <c r="D30" s="7">
        <v>1.3875</v>
      </c>
      <c r="E30" s="7">
        <v>1.3984</v>
      </c>
    </row>
    <row r="31" spans="2:5" ht="12.75">
      <c r="B31" s="7" t="s">
        <v>9</v>
      </c>
      <c r="C31" s="7">
        <v>1.3936</v>
      </c>
      <c r="D31" s="7">
        <v>1.3915</v>
      </c>
      <c r="E31" s="7">
        <v>1.392</v>
      </c>
    </row>
    <row r="32" spans="2:5" ht="12.75">
      <c r="B32" s="7" t="s">
        <v>10</v>
      </c>
      <c r="C32" s="7">
        <v>1.3989</v>
      </c>
      <c r="D32" s="7">
        <v>1.392</v>
      </c>
      <c r="E32" s="7">
        <v>1.3912</v>
      </c>
    </row>
    <row r="33" spans="2:5" ht="12.75">
      <c r="B33" s="7" t="s">
        <v>11</v>
      </c>
      <c r="C33" s="7">
        <v>1.3905</v>
      </c>
      <c r="D33" s="7">
        <v>1.39</v>
      </c>
      <c r="E33" s="7">
        <v>1.3892</v>
      </c>
    </row>
    <row r="34" spans="2:5" ht="12.75">
      <c r="B34" s="7" t="s">
        <v>12</v>
      </c>
      <c r="C34" s="7">
        <v>1.3885</v>
      </c>
      <c r="D34" s="7">
        <v>1.39</v>
      </c>
      <c r="E34" s="7">
        <v>1.3985</v>
      </c>
    </row>
    <row r="35" spans="2:5" ht="12.75">
      <c r="B35" s="7" t="s">
        <v>13</v>
      </c>
      <c r="C35" s="7">
        <v>1.3895</v>
      </c>
      <c r="D35" s="7">
        <v>1.3895</v>
      </c>
      <c r="E35" s="7">
        <v>1.39</v>
      </c>
    </row>
    <row r="36" spans="2:5" ht="12.75">
      <c r="B36" s="7" t="s">
        <v>1</v>
      </c>
      <c r="C36" s="7">
        <v>1.396</v>
      </c>
      <c r="D36" s="7">
        <v>1.395</v>
      </c>
      <c r="E36" s="7">
        <v>1.395</v>
      </c>
    </row>
    <row r="40" ht="12.75">
      <c r="A40" s="2" t="s">
        <v>25</v>
      </c>
    </row>
  </sheetData>
  <mergeCells count="2">
    <mergeCell ref="C8:I8"/>
    <mergeCell ref="C28:E2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K21" sqref="K21"/>
    </sheetView>
  </sheetViews>
  <sheetFormatPr defaultColWidth="9.140625" defaultRowHeight="12.75"/>
  <sheetData>
    <row r="1" ht="12.75">
      <c r="A1" s="1" t="s">
        <v>14</v>
      </c>
    </row>
    <row r="2" ht="12.75">
      <c r="A2" t="s">
        <v>29</v>
      </c>
    </row>
    <row r="3" ht="12.75">
      <c r="A3" t="s">
        <v>30</v>
      </c>
    </row>
    <row r="4" ht="12.75">
      <c r="A4" s="2" t="s">
        <v>15</v>
      </c>
    </row>
    <row r="7" spans="1:2" ht="12.75">
      <c r="A7" s="2" t="s">
        <v>0</v>
      </c>
      <c r="B7" t="s">
        <v>19</v>
      </c>
    </row>
    <row r="9" spans="2:9" ht="12.75">
      <c r="B9" s="3" t="s">
        <v>16</v>
      </c>
      <c r="C9" s="38" t="s">
        <v>18</v>
      </c>
      <c r="D9" s="38"/>
      <c r="E9" s="38"/>
      <c r="F9" s="38"/>
      <c r="G9" s="38"/>
      <c r="H9" s="38"/>
      <c r="I9" s="38"/>
    </row>
    <row r="10" spans="2:9" ht="13.5" thickBot="1">
      <c r="B10" s="4" t="s">
        <v>17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</row>
    <row r="11" spans="3:9" ht="13.5" thickTop="1">
      <c r="C11">
        <v>53.784</v>
      </c>
      <c r="D11">
        <v>29.169</v>
      </c>
      <c r="E11">
        <v>28.03</v>
      </c>
      <c r="F11">
        <v>26.345</v>
      </c>
      <c r="G11">
        <v>24.779</v>
      </c>
      <c r="H11">
        <v>23.452</v>
      </c>
      <c r="I11">
        <v>21.975</v>
      </c>
    </row>
    <row r="12" spans="3:9" ht="12.75">
      <c r="C12">
        <v>62.443</v>
      </c>
      <c r="D12">
        <v>30.634</v>
      </c>
      <c r="E12">
        <v>28.265</v>
      </c>
      <c r="F12">
        <v>26.581</v>
      </c>
      <c r="G12">
        <v>24.896</v>
      </c>
      <c r="H12">
        <v>23.578</v>
      </c>
      <c r="I12">
        <v>22.062</v>
      </c>
    </row>
    <row r="13" spans="3:9" ht="12.75">
      <c r="C13">
        <v>70.328</v>
      </c>
      <c r="D13">
        <v>32.202</v>
      </c>
      <c r="E13">
        <v>28.778</v>
      </c>
      <c r="F13">
        <v>26.557</v>
      </c>
      <c r="G13">
        <v>25.028</v>
      </c>
      <c r="H13">
        <v>23.756</v>
      </c>
      <c r="I13">
        <v>23.014</v>
      </c>
    </row>
    <row r="14" spans="3:9" ht="12.75">
      <c r="C14">
        <v>78.895</v>
      </c>
      <c r="D14">
        <v>33.966</v>
      </c>
      <c r="E14">
        <v>29.765</v>
      </c>
      <c r="F14">
        <v>27.238</v>
      </c>
      <c r="G14">
        <v>25.266</v>
      </c>
      <c r="H14">
        <v>23.512</v>
      </c>
      <c r="I14">
        <v>22.402</v>
      </c>
    </row>
    <row r="15" spans="3:9" ht="12.75">
      <c r="C15">
        <v>88.007</v>
      </c>
      <c r="D15">
        <v>36.297</v>
      </c>
      <c r="E15">
        <v>32.68</v>
      </c>
      <c r="F15">
        <v>27.795</v>
      </c>
      <c r="G15">
        <v>26.289</v>
      </c>
      <c r="H15">
        <v>23.504</v>
      </c>
      <c r="I15">
        <v>22.701</v>
      </c>
    </row>
    <row r="16" spans="3:9" ht="12.75">
      <c r="C16">
        <v>96.861</v>
      </c>
      <c r="D16">
        <v>37.263</v>
      </c>
      <c r="E16">
        <v>34.686</v>
      </c>
      <c r="F16">
        <v>29.236</v>
      </c>
      <c r="G16">
        <v>28.225</v>
      </c>
      <c r="H16">
        <v>23.667</v>
      </c>
      <c r="I16">
        <v>23.37</v>
      </c>
    </row>
    <row r="17" spans="3:9" ht="12.75">
      <c r="C17">
        <v>99.663</v>
      </c>
      <c r="D17">
        <v>37.593</v>
      </c>
      <c r="E17">
        <v>35.333</v>
      </c>
      <c r="F17">
        <v>30.25</v>
      </c>
      <c r="G17">
        <v>27.495</v>
      </c>
      <c r="H17">
        <v>23.779</v>
      </c>
      <c r="I17">
        <v>23.432</v>
      </c>
    </row>
    <row r="18" spans="3:9" ht="12.75">
      <c r="C18">
        <v>100.012</v>
      </c>
      <c r="D18">
        <v>93.08</v>
      </c>
      <c r="E18">
        <v>92.823</v>
      </c>
      <c r="F18">
        <v>92.438</v>
      </c>
      <c r="G18">
        <v>92.042</v>
      </c>
      <c r="H18">
        <v>73.131</v>
      </c>
      <c r="I18">
        <v>24.01</v>
      </c>
    </row>
    <row r="19" spans="3:9" ht="12.75">
      <c r="C19">
        <v>100.291</v>
      </c>
      <c r="D19">
        <v>93.28</v>
      </c>
      <c r="E19">
        <v>93.043</v>
      </c>
      <c r="F19">
        <v>92.628</v>
      </c>
      <c r="G19">
        <v>91.718</v>
      </c>
      <c r="H19">
        <v>91.016</v>
      </c>
      <c r="I19">
        <v>45.198</v>
      </c>
    </row>
    <row r="20" spans="3:9" ht="12.75">
      <c r="C20">
        <v>99.89</v>
      </c>
      <c r="D20">
        <v>93.462</v>
      </c>
      <c r="E20">
        <v>93.097</v>
      </c>
      <c r="F20">
        <v>92.108</v>
      </c>
      <c r="G20">
        <v>91.465</v>
      </c>
      <c r="H20">
        <v>91.396</v>
      </c>
      <c r="I20">
        <v>90.397</v>
      </c>
    </row>
    <row r="21" spans="3:9" ht="12.75">
      <c r="C21">
        <v>99.804</v>
      </c>
      <c r="D21">
        <v>93.357</v>
      </c>
      <c r="E21">
        <v>92.951</v>
      </c>
      <c r="F21">
        <v>91.834</v>
      </c>
      <c r="G21">
        <v>91.32</v>
      </c>
      <c r="H21">
        <v>91.3</v>
      </c>
      <c r="I21">
        <v>90.559</v>
      </c>
    </row>
    <row r="22" spans="3:9" ht="12.75">
      <c r="C22">
        <v>100.085</v>
      </c>
      <c r="D22">
        <v>92.58</v>
      </c>
      <c r="E22">
        <v>92.085</v>
      </c>
      <c r="F22">
        <v>91.68</v>
      </c>
      <c r="G22">
        <v>91.334</v>
      </c>
      <c r="H22">
        <v>91.354</v>
      </c>
      <c r="I22">
        <v>90.681</v>
      </c>
    </row>
    <row r="23" spans="3:9" ht="12.75">
      <c r="C23">
        <v>100.142</v>
      </c>
      <c r="D23">
        <v>92.647</v>
      </c>
      <c r="E23">
        <v>91.925</v>
      </c>
      <c r="F23">
        <v>91.569</v>
      </c>
      <c r="G23">
        <v>91.252</v>
      </c>
      <c r="H23">
        <v>91.302</v>
      </c>
      <c r="I23">
        <v>90.669</v>
      </c>
    </row>
    <row r="24" spans="3:9" ht="12.75">
      <c r="C24">
        <v>99.849</v>
      </c>
      <c r="D24">
        <v>92.591</v>
      </c>
      <c r="E24">
        <v>91.899</v>
      </c>
      <c r="F24">
        <v>91.543</v>
      </c>
      <c r="G24">
        <v>91.246</v>
      </c>
      <c r="H24">
        <v>91.345</v>
      </c>
      <c r="I24">
        <v>90.722</v>
      </c>
    </row>
    <row r="25" ht="12.75">
      <c r="E25" t="s">
        <v>26</v>
      </c>
    </row>
    <row r="26" spans="3:9" ht="12.75">
      <c r="C26">
        <v>99.799</v>
      </c>
      <c r="D26">
        <v>92.521</v>
      </c>
      <c r="E26">
        <v>91.829</v>
      </c>
      <c r="F26">
        <v>91.483</v>
      </c>
      <c r="G26">
        <v>91.186</v>
      </c>
      <c r="H26">
        <v>91.305</v>
      </c>
      <c r="I26">
        <v>90.721</v>
      </c>
    </row>
    <row r="27" spans="3:9" ht="12.75">
      <c r="C27">
        <v>99.699</v>
      </c>
      <c r="D27">
        <v>92.57</v>
      </c>
      <c r="E27">
        <v>91.927</v>
      </c>
      <c r="F27">
        <v>91.551</v>
      </c>
      <c r="G27">
        <v>91.275</v>
      </c>
      <c r="H27">
        <v>91.334</v>
      </c>
      <c r="I27">
        <v>90.741</v>
      </c>
    </row>
    <row r="28" spans="3:9" ht="12.75">
      <c r="C28">
        <v>98.063</v>
      </c>
      <c r="D28">
        <v>92.496</v>
      </c>
      <c r="E28">
        <v>91.843</v>
      </c>
      <c r="F28">
        <v>91.527</v>
      </c>
      <c r="G28">
        <v>91.27</v>
      </c>
      <c r="H28">
        <v>91.339</v>
      </c>
      <c r="I28">
        <v>90.795</v>
      </c>
    </row>
    <row r="29" ht="12.75">
      <c r="E29" t="s">
        <v>27</v>
      </c>
    </row>
    <row r="30" spans="3:9" ht="12.75">
      <c r="C30">
        <v>98.644</v>
      </c>
      <c r="D30">
        <v>92.504</v>
      </c>
      <c r="E30">
        <v>91.861</v>
      </c>
      <c r="F30">
        <v>91.525</v>
      </c>
      <c r="G30">
        <v>91.248</v>
      </c>
      <c r="H30">
        <v>91.307</v>
      </c>
      <c r="I30">
        <v>90.753</v>
      </c>
    </row>
    <row r="31" spans="3:9" ht="12.75">
      <c r="C31">
        <v>98.334</v>
      </c>
      <c r="D31">
        <v>92.54</v>
      </c>
      <c r="E31">
        <v>91.887</v>
      </c>
      <c r="F31">
        <v>91.521</v>
      </c>
      <c r="G31">
        <v>91.244</v>
      </c>
      <c r="H31">
        <v>91.314</v>
      </c>
      <c r="I31">
        <v>90.77</v>
      </c>
    </row>
    <row r="32" spans="3:9" ht="12.75">
      <c r="C32">
        <v>98.237</v>
      </c>
      <c r="D32">
        <v>92.522</v>
      </c>
      <c r="E32">
        <v>91.889</v>
      </c>
      <c r="F32">
        <v>91.523</v>
      </c>
      <c r="G32">
        <v>91.227</v>
      </c>
      <c r="H32">
        <v>91.296</v>
      </c>
      <c r="I32">
        <v>90.791</v>
      </c>
    </row>
    <row r="33" ht="12.75">
      <c r="E33" t="s">
        <v>28</v>
      </c>
    </row>
    <row r="34" spans="3:9" ht="12.75">
      <c r="C34">
        <v>98.235</v>
      </c>
      <c r="D34">
        <v>92.529</v>
      </c>
      <c r="E34">
        <v>91.847</v>
      </c>
      <c r="F34">
        <v>91.521</v>
      </c>
      <c r="G34">
        <v>91.254</v>
      </c>
      <c r="H34">
        <v>91.313</v>
      </c>
      <c r="I34">
        <v>90.809</v>
      </c>
    </row>
    <row r="36" spans="1:5" ht="12.75">
      <c r="A36" s="2" t="s">
        <v>20</v>
      </c>
      <c r="B36" s="5"/>
      <c r="C36" s="39" t="s">
        <v>8</v>
      </c>
      <c r="D36" s="39"/>
      <c r="E36" s="39"/>
    </row>
    <row r="37" spans="2:5" ht="13.5" thickBot="1">
      <c r="B37" s="6" t="s">
        <v>21</v>
      </c>
      <c r="C37" s="6" t="s">
        <v>22</v>
      </c>
      <c r="D37" s="6" t="s">
        <v>23</v>
      </c>
      <c r="E37" s="6" t="s">
        <v>24</v>
      </c>
    </row>
    <row r="38" spans="2:5" ht="13.5" thickTop="1">
      <c r="B38" s="7" t="s">
        <v>7</v>
      </c>
      <c r="C38" s="7">
        <v>1.39</v>
      </c>
      <c r="D38" s="7">
        <v>1.39</v>
      </c>
      <c r="E38" s="7">
        <v>1.3899</v>
      </c>
    </row>
    <row r="39" spans="2:5" ht="12.75">
      <c r="B39" s="7" t="s">
        <v>9</v>
      </c>
      <c r="C39" s="7">
        <v>1.3904</v>
      </c>
      <c r="D39" s="7">
        <v>1.3904</v>
      </c>
      <c r="E39" s="7">
        <v>1.3899</v>
      </c>
    </row>
    <row r="40" spans="2:5" ht="12.75">
      <c r="B40" s="7" t="s">
        <v>10</v>
      </c>
      <c r="C40" s="7">
        <v>1.3906</v>
      </c>
      <c r="D40" s="7">
        <v>1.3905</v>
      </c>
      <c r="E40" s="7">
        <v>1.3899</v>
      </c>
    </row>
    <row r="41" spans="2:5" ht="12.75">
      <c r="B41" s="7" t="s">
        <v>11</v>
      </c>
      <c r="C41" s="7">
        <v>1.3914</v>
      </c>
      <c r="D41" s="7">
        <v>1.3914</v>
      </c>
      <c r="E41" s="7">
        <v>1.3916</v>
      </c>
    </row>
    <row r="42" spans="2:5" ht="12.75">
      <c r="B42" s="7" t="s">
        <v>12</v>
      </c>
      <c r="C42" s="7">
        <v>1.392</v>
      </c>
      <c r="D42" s="7">
        <v>1.3922</v>
      </c>
      <c r="E42" s="7">
        <v>1.3922</v>
      </c>
    </row>
    <row r="43" spans="2:5" ht="12.75">
      <c r="B43" s="7" t="s">
        <v>13</v>
      </c>
      <c r="C43" s="7">
        <v>1.3937</v>
      </c>
      <c r="D43" s="7">
        <v>1.394</v>
      </c>
      <c r="E43" s="7">
        <v>1.3932</v>
      </c>
    </row>
    <row r="44" spans="2:5" ht="12.75">
      <c r="B44" s="7" t="s">
        <v>1</v>
      </c>
      <c r="C44" s="7">
        <v>1.3965</v>
      </c>
      <c r="D44" s="7">
        <v>1.3965</v>
      </c>
      <c r="E44" s="7">
        <v>1.3962</v>
      </c>
    </row>
    <row r="48" spans="1:2" ht="12.75">
      <c r="A48" s="2" t="s">
        <v>25</v>
      </c>
      <c r="B48">
        <v>1.3962</v>
      </c>
    </row>
  </sheetData>
  <mergeCells count="2">
    <mergeCell ref="C9:I9"/>
    <mergeCell ref="C36:E3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s="1" t="s">
        <v>14</v>
      </c>
      <c r="C1" t="s">
        <v>71</v>
      </c>
    </row>
    <row r="2" ht="12.75">
      <c r="C2" t="s">
        <v>72</v>
      </c>
    </row>
    <row r="3" spans="1:3" ht="12.75">
      <c r="A3" s="2" t="s">
        <v>15</v>
      </c>
      <c r="C3" t="s">
        <v>73</v>
      </c>
    </row>
    <row r="4" ht="12.75">
      <c r="C4" t="s">
        <v>74</v>
      </c>
    </row>
    <row r="6" spans="1:2" ht="12.75">
      <c r="A6" s="2" t="s">
        <v>0</v>
      </c>
      <c r="B6" t="s">
        <v>19</v>
      </c>
    </row>
    <row r="8" spans="2:9" ht="12.75">
      <c r="B8" s="3" t="s">
        <v>16</v>
      </c>
      <c r="C8" s="38" t="s">
        <v>18</v>
      </c>
      <c r="D8" s="38"/>
      <c r="E8" s="38"/>
      <c r="F8" s="38"/>
      <c r="G8" s="38"/>
      <c r="H8" s="38"/>
      <c r="I8" s="38"/>
    </row>
    <row r="9" spans="2:9" ht="13.5" thickBot="1">
      <c r="B9" s="4" t="s">
        <v>17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</row>
    <row r="10" spans="2:9" ht="13.5" thickTop="1">
      <c r="B10" s="7">
        <v>0</v>
      </c>
      <c r="C10" s="30">
        <v>79.038</v>
      </c>
      <c r="D10" s="30">
        <v>44.594</v>
      </c>
      <c r="E10" s="30">
        <v>45.129</v>
      </c>
      <c r="F10" s="30">
        <v>43.335</v>
      </c>
      <c r="G10" s="30">
        <v>40.283</v>
      </c>
      <c r="H10" s="30">
        <v>34.169</v>
      </c>
      <c r="I10" s="30">
        <v>30.185</v>
      </c>
    </row>
    <row r="11" spans="2:9" ht="12.75">
      <c r="B11" s="7">
        <v>3</v>
      </c>
      <c r="C11" s="30">
        <v>91.036</v>
      </c>
      <c r="D11" s="30">
        <v>43.643</v>
      </c>
      <c r="E11" s="30">
        <v>44.178</v>
      </c>
      <c r="F11" s="30">
        <v>42.761</v>
      </c>
      <c r="G11" s="30">
        <v>40.671</v>
      </c>
      <c r="H11" s="30">
        <v>34.566</v>
      </c>
      <c r="I11" s="30">
        <v>29.632</v>
      </c>
    </row>
    <row r="12" spans="2:9" ht="12.75">
      <c r="B12" s="7">
        <v>6</v>
      </c>
      <c r="C12" s="30">
        <v>96.106</v>
      </c>
      <c r="D12" s="30">
        <v>43.326</v>
      </c>
      <c r="E12" s="30">
        <v>43.643</v>
      </c>
      <c r="F12" s="30">
        <v>42.316</v>
      </c>
      <c r="G12" s="30">
        <v>41.949</v>
      </c>
      <c r="H12" s="30">
        <v>33.803</v>
      </c>
      <c r="I12" s="30">
        <v>29.205</v>
      </c>
    </row>
    <row r="13" spans="1:9" ht="12.75">
      <c r="A13" s="32" t="s">
        <v>75</v>
      </c>
      <c r="B13" s="7">
        <v>9</v>
      </c>
      <c r="C13" s="30">
        <v>97.578</v>
      </c>
      <c r="D13" s="30">
        <v>42.519</v>
      </c>
      <c r="E13" s="30">
        <v>42.935</v>
      </c>
      <c r="F13" s="30">
        <v>42.163</v>
      </c>
      <c r="G13" s="30">
        <v>41.201</v>
      </c>
      <c r="H13" s="30">
        <v>34.443</v>
      </c>
      <c r="I13" s="30">
        <v>28.864</v>
      </c>
    </row>
    <row r="14" spans="1:9" ht="12.75">
      <c r="A14" s="32" t="s">
        <v>76</v>
      </c>
      <c r="B14" s="7">
        <v>12</v>
      </c>
      <c r="C14" s="30">
        <v>96.87</v>
      </c>
      <c r="D14" s="30">
        <v>93.755</v>
      </c>
      <c r="E14" s="30">
        <v>93.489</v>
      </c>
      <c r="F14" s="30">
        <v>93.083</v>
      </c>
      <c r="G14" s="30">
        <v>92.579</v>
      </c>
      <c r="H14" s="30">
        <v>71.36</v>
      </c>
      <c r="I14" s="30">
        <v>29.433</v>
      </c>
    </row>
    <row r="15" spans="1:9" ht="12.75">
      <c r="A15" s="32" t="s">
        <v>77</v>
      </c>
      <c r="B15" s="7">
        <v>17</v>
      </c>
      <c r="C15" s="30">
        <v>96.874</v>
      </c>
      <c r="D15" s="30">
        <v>93.284</v>
      </c>
      <c r="E15" s="30">
        <v>92.563</v>
      </c>
      <c r="F15" s="30">
        <v>92.048</v>
      </c>
      <c r="G15" s="30">
        <v>91.366</v>
      </c>
      <c r="H15" s="30">
        <v>91.485</v>
      </c>
      <c r="I15" s="30">
        <v>90.565</v>
      </c>
    </row>
    <row r="16" spans="1:9" ht="12.75">
      <c r="A16" s="33"/>
      <c r="B16" s="7">
        <v>20</v>
      </c>
      <c r="C16" s="30">
        <v>97.241</v>
      </c>
      <c r="D16" s="30">
        <v>93.127</v>
      </c>
      <c r="E16" s="30">
        <v>92.356</v>
      </c>
      <c r="F16" s="30">
        <v>91.862</v>
      </c>
      <c r="G16" s="30">
        <v>91.466</v>
      </c>
      <c r="H16" s="30">
        <v>91.466</v>
      </c>
      <c r="I16" s="30">
        <v>90.724</v>
      </c>
    </row>
    <row r="17" spans="1:9" ht="12.75">
      <c r="A17" s="33"/>
      <c r="B17" s="7">
        <v>23</v>
      </c>
      <c r="C17" s="30">
        <v>97.176</v>
      </c>
      <c r="D17" s="30">
        <v>92.983</v>
      </c>
      <c r="E17" s="30">
        <v>92.202</v>
      </c>
      <c r="F17" s="30">
        <v>91.737</v>
      </c>
      <c r="G17" s="30">
        <v>91.381</v>
      </c>
      <c r="H17" s="30">
        <v>91.431</v>
      </c>
      <c r="I17" s="30">
        <v>90.768</v>
      </c>
    </row>
    <row r="18" spans="1:9" ht="12.75">
      <c r="A18" s="33"/>
      <c r="B18" s="7">
        <v>26</v>
      </c>
      <c r="C18" s="30">
        <v>97.166</v>
      </c>
      <c r="D18" s="30">
        <v>92.914</v>
      </c>
      <c r="E18" s="30">
        <v>92.143</v>
      </c>
      <c r="F18" s="30">
        <v>91.728</v>
      </c>
      <c r="G18" s="30">
        <v>91.381</v>
      </c>
      <c r="H18" s="30">
        <v>91.431</v>
      </c>
      <c r="I18" s="30">
        <v>90.828</v>
      </c>
    </row>
    <row r="19" spans="1:9" ht="12.75">
      <c r="A19" s="33"/>
      <c r="B19" s="7">
        <v>29</v>
      </c>
      <c r="C19" s="30">
        <v>97.313</v>
      </c>
      <c r="D19" s="30">
        <v>92.893</v>
      </c>
      <c r="E19" s="30">
        <v>92.152</v>
      </c>
      <c r="F19" s="30">
        <v>91.697</v>
      </c>
      <c r="G19" s="30">
        <v>91.37</v>
      </c>
      <c r="H19" s="30">
        <v>91.42</v>
      </c>
      <c r="I19" s="30">
        <v>90.827</v>
      </c>
    </row>
    <row r="20" spans="1:9" ht="12.75">
      <c r="A20" s="33" t="s">
        <v>78</v>
      </c>
      <c r="B20" s="7">
        <v>32</v>
      </c>
      <c r="C20" s="30">
        <v>97.178</v>
      </c>
      <c r="D20" s="30">
        <v>92.926</v>
      </c>
      <c r="E20" s="30">
        <v>92.155</v>
      </c>
      <c r="F20" s="30">
        <v>91.72</v>
      </c>
      <c r="G20" s="30">
        <v>91.364</v>
      </c>
      <c r="H20" s="30">
        <v>91.413</v>
      </c>
      <c r="I20" s="30">
        <v>90.869</v>
      </c>
    </row>
    <row r="21" ht="12.75">
      <c r="A21" s="33"/>
    </row>
    <row r="23" spans="1:5" ht="12.75">
      <c r="A23" s="2" t="s">
        <v>20</v>
      </c>
      <c r="B23" s="5"/>
      <c r="C23" s="39" t="s">
        <v>8</v>
      </c>
      <c r="D23" s="39"/>
      <c r="E23" s="39"/>
    </row>
    <row r="24" spans="2:5" ht="13.5" thickBot="1">
      <c r="B24" s="6" t="s">
        <v>21</v>
      </c>
      <c r="C24" s="6" t="s">
        <v>22</v>
      </c>
      <c r="D24" s="6" t="s">
        <v>23</v>
      </c>
      <c r="E24" s="6" t="s">
        <v>24</v>
      </c>
    </row>
    <row r="25" spans="2:5" ht="13.5" thickTop="1">
      <c r="B25" s="7" t="s">
        <v>7</v>
      </c>
      <c r="C25" s="31">
        <v>1.3955</v>
      </c>
      <c r="D25" s="31">
        <v>1.3945</v>
      </c>
      <c r="E25" s="31">
        <v>1.3945</v>
      </c>
    </row>
    <row r="26" spans="2:5" ht="12.75">
      <c r="B26" s="7" t="s">
        <v>9</v>
      </c>
      <c r="C26" s="31">
        <v>1.3925</v>
      </c>
      <c r="D26" s="31">
        <v>1.392</v>
      </c>
      <c r="E26" s="31">
        <v>1.392</v>
      </c>
    </row>
    <row r="27" spans="2:5" ht="12.75">
      <c r="B27" s="7" t="s">
        <v>10</v>
      </c>
      <c r="C27" s="31">
        <v>1.3905</v>
      </c>
      <c r="D27" s="31">
        <v>1.3905</v>
      </c>
      <c r="E27" s="31">
        <v>1.391</v>
      </c>
    </row>
    <row r="28" spans="2:5" ht="12.75">
      <c r="B28" s="7" t="s">
        <v>11</v>
      </c>
      <c r="C28" s="31">
        <v>1.39</v>
      </c>
      <c r="D28" s="31">
        <v>1.3895</v>
      </c>
      <c r="E28" s="31">
        <v>1.39</v>
      </c>
    </row>
    <row r="29" spans="2:5" ht="12.75">
      <c r="B29" s="7" t="s">
        <v>12</v>
      </c>
      <c r="C29" s="31">
        <v>1.389</v>
      </c>
      <c r="D29" s="31">
        <v>1.3885</v>
      </c>
      <c r="E29" s="31">
        <v>1.389</v>
      </c>
    </row>
    <row r="30" spans="2:5" ht="12.75">
      <c r="B30" s="7" t="s">
        <v>13</v>
      </c>
      <c r="C30" s="31">
        <v>1.3885</v>
      </c>
      <c r="D30" s="31">
        <v>1.3875</v>
      </c>
      <c r="E30" s="31">
        <v>1.3885</v>
      </c>
    </row>
    <row r="31" spans="2:5" ht="12.75">
      <c r="B31" s="7" t="s">
        <v>1</v>
      </c>
      <c r="C31" s="31">
        <v>1.3885</v>
      </c>
      <c r="D31" s="31">
        <v>1.3875</v>
      </c>
      <c r="E31" s="31">
        <v>1.3875</v>
      </c>
    </row>
    <row r="35" ht="12.75">
      <c r="A35" s="2" t="s">
        <v>25</v>
      </c>
    </row>
  </sheetData>
  <mergeCells count="2">
    <mergeCell ref="C8:I8"/>
    <mergeCell ref="C23:E2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1" t="s">
        <v>14</v>
      </c>
      <c r="B1" s="26" t="s">
        <v>43</v>
      </c>
    </row>
    <row r="3" spans="1:2" ht="12.75">
      <c r="A3" s="2" t="s">
        <v>15</v>
      </c>
      <c r="B3">
        <v>1.3965</v>
      </c>
    </row>
    <row r="4" spans="2:3" ht="12.75">
      <c r="B4" t="s">
        <v>44</v>
      </c>
      <c r="C4" t="s">
        <v>45</v>
      </c>
    </row>
    <row r="6" spans="1:2" ht="12.75">
      <c r="A6" s="2" t="s">
        <v>0</v>
      </c>
      <c r="B6" t="s">
        <v>19</v>
      </c>
    </row>
    <row r="8" spans="2:9" ht="12.75">
      <c r="B8" s="3" t="s">
        <v>16</v>
      </c>
      <c r="C8" s="38" t="s">
        <v>18</v>
      </c>
      <c r="D8" s="38"/>
      <c r="E8" s="38"/>
      <c r="F8" s="38"/>
      <c r="G8" s="38"/>
      <c r="H8" s="38"/>
      <c r="I8" s="38"/>
    </row>
    <row r="9" spans="1:9" ht="13.5" thickBot="1">
      <c r="A9" s="26" t="s">
        <v>46</v>
      </c>
      <c r="B9" s="4" t="s">
        <v>17</v>
      </c>
      <c r="C9" s="4" t="s">
        <v>1</v>
      </c>
      <c r="D9" s="4" t="s">
        <v>13</v>
      </c>
      <c r="E9" s="4" t="s">
        <v>12</v>
      </c>
      <c r="F9" s="4" t="s">
        <v>4</v>
      </c>
      <c r="G9" s="4" t="s">
        <v>10</v>
      </c>
      <c r="H9" s="4" t="s">
        <v>9</v>
      </c>
      <c r="I9" s="4" t="s">
        <v>7</v>
      </c>
    </row>
    <row r="10" spans="1:9" ht="13.5" thickTop="1">
      <c r="A10" s="26" t="s">
        <v>47</v>
      </c>
      <c r="B10">
        <v>32</v>
      </c>
      <c r="C10">
        <v>96.123</v>
      </c>
      <c r="D10">
        <v>93.403</v>
      </c>
      <c r="E10">
        <v>92.81</v>
      </c>
      <c r="F10">
        <v>92.068</v>
      </c>
      <c r="G10">
        <v>91.549</v>
      </c>
      <c r="H10">
        <v>91.549</v>
      </c>
      <c r="I10">
        <v>90.857</v>
      </c>
    </row>
    <row r="11" spans="2:9" ht="12.75">
      <c r="B11">
        <v>35</v>
      </c>
      <c r="C11">
        <v>96.282</v>
      </c>
      <c r="D11">
        <v>92.945</v>
      </c>
      <c r="E11">
        <v>92.228</v>
      </c>
      <c r="F11">
        <v>91.807</v>
      </c>
      <c r="G11">
        <v>91.412</v>
      </c>
      <c r="H11">
        <v>91.461</v>
      </c>
      <c r="I11">
        <v>90.794</v>
      </c>
    </row>
    <row r="12" spans="2:9" ht="12.75">
      <c r="B12">
        <v>38</v>
      </c>
      <c r="C12">
        <v>96.268</v>
      </c>
      <c r="D12">
        <v>92.931</v>
      </c>
      <c r="E12">
        <v>92.164</v>
      </c>
      <c r="F12">
        <v>91.744</v>
      </c>
      <c r="G12">
        <v>91.398</v>
      </c>
      <c r="H12">
        <v>91.497</v>
      </c>
      <c r="I12">
        <v>90.854</v>
      </c>
    </row>
    <row r="13" spans="2:9" ht="12.75">
      <c r="B13">
        <v>41</v>
      </c>
      <c r="C13">
        <v>96.268</v>
      </c>
      <c r="D13">
        <v>92.708</v>
      </c>
      <c r="E13">
        <v>92.041</v>
      </c>
      <c r="F13">
        <v>91.645</v>
      </c>
      <c r="G13">
        <v>91.349</v>
      </c>
      <c r="H13">
        <v>91.448</v>
      </c>
      <c r="I13">
        <v>90.78</v>
      </c>
    </row>
    <row r="14" spans="2:9" ht="12.75">
      <c r="B14">
        <v>44</v>
      </c>
      <c r="C14">
        <v>96.282</v>
      </c>
      <c r="D14">
        <v>92.648</v>
      </c>
      <c r="E14">
        <v>91.98</v>
      </c>
      <c r="F14">
        <v>91.61</v>
      </c>
      <c r="G14">
        <v>91.288</v>
      </c>
      <c r="H14">
        <v>91.362</v>
      </c>
      <c r="I14">
        <v>90.695</v>
      </c>
    </row>
    <row r="15" spans="2:9" ht="12.75">
      <c r="B15">
        <v>47</v>
      </c>
      <c r="C15">
        <v>96.293</v>
      </c>
      <c r="D15">
        <v>92.634</v>
      </c>
      <c r="E15">
        <v>91.917</v>
      </c>
      <c r="F15">
        <v>91.596</v>
      </c>
      <c r="G15">
        <v>91.274</v>
      </c>
      <c r="H15">
        <v>91.373</v>
      </c>
      <c r="I15">
        <v>90.731</v>
      </c>
    </row>
    <row r="17" spans="1:5" ht="12.75">
      <c r="A17" s="2" t="s">
        <v>20</v>
      </c>
      <c r="B17" s="5"/>
      <c r="C17" s="39" t="s">
        <v>8</v>
      </c>
      <c r="D17" s="39"/>
      <c r="E17" s="39"/>
    </row>
    <row r="18" spans="2:5" ht="13.5" thickBot="1">
      <c r="B18" s="6" t="s">
        <v>21</v>
      </c>
      <c r="C18" s="6" t="s">
        <v>22</v>
      </c>
      <c r="D18" s="6" t="s">
        <v>23</v>
      </c>
      <c r="E18" s="6" t="s">
        <v>24</v>
      </c>
    </row>
    <row r="19" spans="2:5" ht="13.5" thickTop="1">
      <c r="B19" s="7" t="s">
        <v>7</v>
      </c>
      <c r="C19" s="7">
        <v>1.389</v>
      </c>
      <c r="D19" s="7">
        <v>1.39</v>
      </c>
      <c r="E19" s="7">
        <v>1.3886</v>
      </c>
    </row>
    <row r="20" spans="2:5" ht="12.75">
      <c r="B20" s="7" t="s">
        <v>9</v>
      </c>
      <c r="C20" s="7">
        <v>1.3894</v>
      </c>
      <c r="D20" s="7">
        <v>1.3889</v>
      </c>
      <c r="E20" s="7">
        <v>1.3891</v>
      </c>
    </row>
    <row r="21" spans="2:5" ht="12.75">
      <c r="B21" s="7" t="s">
        <v>10</v>
      </c>
      <c r="C21" s="7">
        <v>1.39</v>
      </c>
      <c r="D21" s="7">
        <v>1.3895</v>
      </c>
      <c r="E21" s="7">
        <v>1.3899</v>
      </c>
    </row>
    <row r="22" spans="2:5" ht="12.75">
      <c r="B22" s="7" t="s">
        <v>11</v>
      </c>
      <c r="C22" s="7">
        <v>1.3905</v>
      </c>
      <c r="D22" s="7">
        <v>1.3906</v>
      </c>
      <c r="E22" s="7">
        <v>1.3903</v>
      </c>
    </row>
    <row r="23" spans="2:5" ht="12.75">
      <c r="B23" s="7" t="s">
        <v>12</v>
      </c>
      <c r="C23" s="7">
        <v>1.3915</v>
      </c>
      <c r="D23" s="7">
        <v>1.3915</v>
      </c>
      <c r="E23" s="7">
        <v>1.3911</v>
      </c>
    </row>
    <row r="24" spans="2:5" ht="12.75">
      <c r="B24" s="7" t="s">
        <v>13</v>
      </c>
      <c r="C24" s="7">
        <v>1.3916</v>
      </c>
      <c r="D24" s="7">
        <v>1.395</v>
      </c>
      <c r="E24" s="7">
        <v>1.3918</v>
      </c>
    </row>
    <row r="25" spans="2:5" ht="12.75">
      <c r="B25" s="7" t="s">
        <v>1</v>
      </c>
      <c r="C25" s="7">
        <v>1.3955</v>
      </c>
      <c r="D25" s="7">
        <v>1.3952</v>
      </c>
      <c r="E25" s="7">
        <v>1.3949</v>
      </c>
    </row>
    <row r="29" spans="1:2" ht="12.75">
      <c r="A29" s="2" t="s">
        <v>25</v>
      </c>
      <c r="B29">
        <v>1.3949</v>
      </c>
    </row>
  </sheetData>
  <mergeCells count="2">
    <mergeCell ref="C8:I8"/>
    <mergeCell ref="C17:E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e-man</dc:creator>
  <cp:keywords/>
  <dc:description/>
  <cp:lastModifiedBy>Carl R. F. Lund</cp:lastModifiedBy>
  <dcterms:created xsi:type="dcterms:W3CDTF">2000-04-12T12:03:15Z</dcterms:created>
  <dcterms:modified xsi:type="dcterms:W3CDTF">2000-04-17T12:43:09Z</dcterms:modified>
  <cp:category/>
  <cp:version/>
  <cp:contentType/>
  <cp:contentStatus/>
</cp:coreProperties>
</file>